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 activeTab="12"/>
    <workbookView xWindow="480" yWindow="360" windowWidth="19815" windowHeight="7650"/>
  </bookViews>
  <sheets>
    <sheet name="Index" sheetId="18" r:id="rId1"/>
    <sheet name="A1" sheetId="19" r:id="rId2"/>
    <sheet name="A2" sheetId="1" r:id="rId3"/>
    <sheet name="A3" sheetId="4" r:id="rId4"/>
    <sheet name="A4" sheetId="2" r:id="rId5"/>
    <sheet name="A5" sheetId="13" r:id="rId6"/>
    <sheet name="A6" sheetId="11" r:id="rId7"/>
    <sheet name="A7" sheetId="10" r:id="rId8"/>
    <sheet name="A8" sheetId="3" r:id="rId9"/>
    <sheet name="A9" sheetId="9" r:id="rId10"/>
    <sheet name="A10" sheetId="14" r:id="rId11"/>
    <sheet name="A11" sheetId="16" r:id="rId12"/>
    <sheet name="A12" sheetId="17" r:id="rId13"/>
  </sheets>
  <calcPr calcId="124519"/>
</workbook>
</file>

<file path=xl/calcChain.xml><?xml version="1.0" encoding="utf-8"?>
<calcChain xmlns="http://schemas.openxmlformats.org/spreadsheetml/2006/main">
  <c r="A7" i="3"/>
  <c r="A8" s="1"/>
  <c r="A8" i="17"/>
  <c r="A9" s="1"/>
  <c r="A10" s="1"/>
  <c r="A11" s="1"/>
  <c r="A7"/>
  <c r="A9" i="16"/>
  <c r="A10" s="1"/>
  <c r="A11" s="1"/>
  <c r="A12" s="1"/>
  <c r="A13" s="1"/>
  <c r="A14" s="1"/>
  <c r="A7"/>
  <c r="A8" s="1"/>
  <c r="A7" i="14"/>
  <c r="A8" s="1"/>
  <c r="A9" s="1"/>
  <c r="A10" s="1"/>
  <c r="A7" i="11"/>
  <c r="A8" s="1"/>
  <c r="A7" i="9"/>
  <c r="A8" s="1"/>
  <c r="A9" s="1"/>
  <c r="A10" s="1"/>
  <c r="A42" i="10"/>
  <c r="A43"/>
  <c r="A30"/>
  <c r="A14"/>
  <c r="A15" s="1"/>
  <c r="A16" s="1"/>
  <c r="A17" s="1"/>
  <c r="A18" s="1"/>
  <c r="A19" s="1"/>
  <c r="A20" s="1"/>
  <c r="A21" s="1"/>
  <c r="A22" s="1"/>
  <c r="A23" s="1"/>
  <c r="A24" s="1"/>
  <c r="A7"/>
  <c r="A8" s="1"/>
  <c r="A8" i="13"/>
  <c r="A9" s="1"/>
  <c r="A10" s="1"/>
  <c r="A11" s="1"/>
  <c r="A12" s="1"/>
  <c r="A13" s="1"/>
  <c r="A31" i="10" l="1"/>
  <c r="A10" i="1"/>
  <c r="A11" s="1"/>
  <c r="A41" i="10"/>
  <c r="A7" i="13"/>
  <c r="A38" i="4"/>
  <c r="A7" i="2"/>
  <c r="A8" s="1"/>
  <c r="A9" s="1"/>
  <c r="A10" s="1"/>
  <c r="A11" s="1"/>
  <c r="A12" s="1"/>
  <c r="A13" s="1"/>
  <c r="A29" i="4"/>
  <c r="A30" s="1"/>
  <c r="A31" s="1"/>
  <c r="A8"/>
  <c r="A9" s="1"/>
  <c r="A10" s="1"/>
  <c r="A11" s="1"/>
  <c r="A8" i="1"/>
  <c r="A9" s="1"/>
  <c r="A12" i="4" l="1"/>
  <c r="A13" s="1"/>
  <c r="A14" s="1"/>
  <c r="A15" s="1"/>
  <c r="A16" s="1"/>
  <c r="A17" s="1"/>
  <c r="A18" s="1"/>
  <c r="A19" s="1"/>
  <c r="A20" s="1"/>
  <c r="A21" s="1"/>
  <c r="A22" s="1"/>
  <c r="A23" s="1"/>
  <c r="A12" i="1"/>
  <c r="A13" s="1"/>
</calcChain>
</file>

<file path=xl/sharedStrings.xml><?xml version="1.0" encoding="utf-8"?>
<sst xmlns="http://schemas.openxmlformats.org/spreadsheetml/2006/main" count="361" uniqueCount="213">
  <si>
    <t>Supply</t>
  </si>
  <si>
    <t>Reverse Charge</t>
  </si>
  <si>
    <t>Place of supply</t>
  </si>
  <si>
    <t>Refund</t>
  </si>
  <si>
    <t>A1</t>
  </si>
  <si>
    <t>A2</t>
  </si>
  <si>
    <t>A3</t>
  </si>
  <si>
    <t>A4</t>
  </si>
  <si>
    <t>A9</t>
  </si>
  <si>
    <t>A10</t>
  </si>
  <si>
    <t>A11</t>
  </si>
  <si>
    <t>A12</t>
  </si>
  <si>
    <t>CHECKLIST:</t>
  </si>
  <si>
    <t>Signed Financial Statements</t>
  </si>
  <si>
    <t xml:space="preserve">GST User Id </t>
  </si>
  <si>
    <t>GST Password</t>
  </si>
  <si>
    <t>Monthly GSTR 3B</t>
  </si>
  <si>
    <t>Monthly GSTR 1</t>
  </si>
  <si>
    <t>Monthly GST Workings</t>
  </si>
  <si>
    <t>Monthly ITC reversal workings along with final reversal</t>
  </si>
  <si>
    <t>Transitional Credits Availed along with workings</t>
  </si>
  <si>
    <t>List of supplies along with HSN and rate adopted</t>
  </si>
  <si>
    <t>Refund Claim filed along with workings</t>
  </si>
  <si>
    <t>Refund Claim Orders received</t>
  </si>
  <si>
    <t>Checked By</t>
  </si>
  <si>
    <t>Remarks</t>
  </si>
  <si>
    <t>DOCUMENTS LIST - BASIC</t>
  </si>
  <si>
    <t xml:space="preserve">BASIC DATA </t>
  </si>
  <si>
    <t>a</t>
  </si>
  <si>
    <t>b</t>
  </si>
  <si>
    <t>Constitution Type - Private, Public, Section 8</t>
  </si>
  <si>
    <t>c</t>
  </si>
  <si>
    <t xml:space="preserve">Registered Office </t>
  </si>
  <si>
    <t>d</t>
  </si>
  <si>
    <t>Nature of Business</t>
  </si>
  <si>
    <t>e</t>
  </si>
  <si>
    <t>f</t>
  </si>
  <si>
    <t>g</t>
  </si>
  <si>
    <t>h</t>
  </si>
  <si>
    <t xml:space="preserve">Key Shareholders </t>
  </si>
  <si>
    <t xml:space="preserve">Key Managerial Personnel ( KMP ) / Other Key officers of the Company </t>
  </si>
  <si>
    <t xml:space="preserve">Directors and Constituion of the Board </t>
  </si>
  <si>
    <t xml:space="preserve">Independent Directors and Committees of the Board </t>
  </si>
  <si>
    <t xml:space="preserve">List of all Related Parties and nature of relationships </t>
  </si>
  <si>
    <t xml:space="preserve">INDUSTRY DYNAMICS </t>
  </si>
  <si>
    <t>Industry in which the client operates</t>
  </si>
  <si>
    <t xml:space="preserve">Seasonality / Trends in industry </t>
  </si>
  <si>
    <t xml:space="preserve">Present state and prognosis for industry </t>
  </si>
  <si>
    <t xml:space="preserve">Client state vs industry benchmarks </t>
  </si>
  <si>
    <t>Key Competitiors</t>
  </si>
  <si>
    <t xml:space="preserve">Key Suppliers </t>
  </si>
  <si>
    <t xml:space="preserve">Key customers and marketing relationships </t>
  </si>
  <si>
    <t xml:space="preserve">ACCOUNTING SYSTEMS AND INTERNAL CONTROLS </t>
  </si>
  <si>
    <t>Standard Operating Procedures</t>
  </si>
  <si>
    <t xml:space="preserve">Delegation of Powers </t>
  </si>
  <si>
    <t xml:space="preserve">IT enviroment in the entity </t>
  </si>
  <si>
    <t xml:space="preserve">Financial Reporting protocols </t>
  </si>
  <si>
    <t xml:space="preserve">Management Reporting protocols </t>
  </si>
  <si>
    <t>Miscellaneous</t>
  </si>
  <si>
    <t>Whether Receipt voucher is issued for receipt of advance?</t>
  </si>
  <si>
    <t>Place:                                                             Reviewed by       - Manager / Partner / Proprietor</t>
  </si>
  <si>
    <t>Date:</t>
  </si>
  <si>
    <r>
      <rPr>
        <sz val="9"/>
        <rFont val="Verdana"/>
        <family val="2"/>
      </rPr>
      <t>Whether the wrong payment of tax
i.e.  IGST  in  lieu  of  SGST/CGST  is claimed as refund?</t>
    </r>
  </si>
  <si>
    <r>
      <rPr>
        <sz val="9"/>
        <rFont val="Verdana"/>
        <family val="2"/>
      </rPr>
      <t>Whether the wrong payment of tax
i.e.  SGST/CGST  in  lieu  of  IGST  is claimed as refund?</t>
    </r>
  </si>
  <si>
    <t>Any Reversal of input tax credit for the goods sent for job work?</t>
  </si>
  <si>
    <r>
      <rPr>
        <sz val="9"/>
        <rFont val="Verdana"/>
        <family val="2"/>
      </rPr>
      <t>Whether     Input     tax     credit     is reversed   against   the   receipt   of
Credit Note?</t>
    </r>
  </si>
  <si>
    <t>Is there is any reversal of Input tax credit and credit note is issued?</t>
  </si>
  <si>
    <t>Whether transitional credit Returns are filed within the due date?</t>
  </si>
  <si>
    <t>Whether   books   of   accounts   are maintained  as  specified  in  Section 35  r/w  Rules  56,  57  and  58  of  the GST Law?</t>
  </si>
  <si>
    <t>Whether   Books   of   accounts   are maintained         electronically         / Manually?</t>
  </si>
  <si>
    <t>Whether   books   of   accounts   are maintained    at    each    place    of business?</t>
  </si>
  <si>
    <t>Whether     Transporter/Warehouse keeper  has  maintained  the  books of Account as per the law?</t>
  </si>
  <si>
    <t>Whether     the     Register     E-way Bill/Delivery  challan  is  maintained as per the law?</t>
  </si>
  <si>
    <t>Whether  E-  Way  bills  are  used  for Valid purpose?</t>
  </si>
  <si>
    <t>Whether   the   books   of   Accounts maintained     are     centralized     or decentralized?</t>
  </si>
  <si>
    <r>
      <rPr>
        <sz val="9"/>
        <rFont val="Verdana"/>
        <family val="2"/>
      </rPr>
      <t>Whether   the   register   of   ITC-01, ITC-02,    ITC-03    and    ITC-04    is
maintained as per the GST law?</t>
    </r>
  </si>
  <si>
    <t>Whether the registered person has complied     with     Anti-Profiteering clause?</t>
  </si>
  <si>
    <t>Are      there      any      departmental inspection         proceedings         for Transitional  Credits  or  any  other demands created?</t>
  </si>
  <si>
    <t>Particulars</t>
  </si>
  <si>
    <t>Remark</t>
  </si>
  <si>
    <t>Ref</t>
  </si>
  <si>
    <t xml:space="preserve">S.No. </t>
  </si>
  <si>
    <t>Name of the client</t>
  </si>
  <si>
    <t>Branches / Warehouses / Factory address</t>
  </si>
  <si>
    <t>List of supply along with HSN and rate</t>
  </si>
  <si>
    <t>MANAGEMENT</t>
  </si>
  <si>
    <t xml:space="preserve">Understanding Of Client Business </t>
  </si>
  <si>
    <t>Registration</t>
  </si>
  <si>
    <t>S.No.</t>
  </si>
  <si>
    <t>CA Pragya Singh Rajpurohit 
Email: pragyasingh146@gmail.com | Ph: 9042567431</t>
  </si>
  <si>
    <t>Whether registration for ISD has been obtained for transfer of ITC in respect of services</t>
  </si>
  <si>
    <t>Whether additional places of business within a state are added in the registration certificate</t>
  </si>
  <si>
    <t>Whether   GSTIN   is   displayed   in Name      Boards</t>
  </si>
  <si>
    <t>Yes / No / NA</t>
  </si>
  <si>
    <t>Action Taken</t>
  </si>
  <si>
    <t>Whether  Composite and Mixed Supplies are appropriately taxed as per Section 8?</t>
  </si>
  <si>
    <t>Whether Tax on sale of capital goods has been discharged as per Section 18 and Rules made there under?</t>
  </si>
  <si>
    <t>Whether change in tax rates has been dealt with correctly?</t>
  </si>
  <si>
    <t>List of Advance Rulings applied</t>
  </si>
  <si>
    <t>Whether GST is paid on the basis of provisions of Section 12 &amp; 13 of the CGST Act?</t>
  </si>
  <si>
    <t>Whether there was any change in the rate of tax and provisions of Section 14 of the CGST Act have been complied?</t>
  </si>
  <si>
    <t>Whether any goods were sent on job work basis and not returned within prescribed time and provisions of time of supply was compiled on the same?</t>
  </si>
  <si>
    <t>Whether any goods were sent of approval basis and provisions of time of supply was compiled on the same?</t>
  </si>
  <si>
    <t>UNDERSTANDING OF CLIENT BUSINESS:</t>
  </si>
  <si>
    <t>REGISTRATION</t>
  </si>
  <si>
    <t>SUPPLY &amp; CLASSIFICATION OF SUPPLY</t>
  </si>
  <si>
    <t>TIME OF SUPPLY</t>
  </si>
  <si>
    <t>DOCUMENTS RELATED TO SUPPLY</t>
  </si>
  <si>
    <t>Documents Related To Supply</t>
  </si>
  <si>
    <t>Whether bill of supply is issued for exempt supplies/      non-      GST supplies?</t>
  </si>
  <si>
    <t>Whether the time limit for issue of invoice has been adhered to?</t>
  </si>
  <si>
    <t>Whether invoice has all the prescribed particulars as required under Section 31 and rules made there under?</t>
  </si>
  <si>
    <t>Whether "Self Invoice" is raised in case of RCM transactions</t>
  </si>
  <si>
    <t>Whether  Credit  note/  Debit  notes are issued as per the provisions of the GST law as per Section 34?</t>
  </si>
  <si>
    <t>If Credit  note/  Debit  notes are not issued as per Section 34, then no tax is reversed?</t>
  </si>
  <si>
    <t>Whether   the   Delivery   challans are maintained?</t>
  </si>
  <si>
    <t xml:space="preserve">Whether supply as per books of account matches with supply as per </t>
  </si>
  <si>
    <t>Whether document as per books of accounts match with GSTR 1</t>
  </si>
  <si>
    <t>VALUATION OF SUPPLY</t>
  </si>
  <si>
    <t>PLACE OF SUPPLY</t>
  </si>
  <si>
    <t>Whether inter state transactions are determined as per Section 7 of the IGST Act</t>
  </si>
  <si>
    <t>Whether intra state transactions are determined as per Section 8 of the IGST Act</t>
  </si>
  <si>
    <t>A5</t>
  </si>
  <si>
    <t>GST   Payments &amp; Input Tax Credit</t>
  </si>
  <si>
    <t>A6</t>
  </si>
  <si>
    <t>GST PAYMENTS</t>
  </si>
  <si>
    <t>INPUT TAX CREDIT</t>
  </si>
  <si>
    <t>Whether tax has been paid within the prescribed due dates?</t>
  </si>
  <si>
    <t>In case of late payments whether interest has been paid?</t>
  </si>
  <si>
    <t>Whether GST collected has been remitted or there is any excess collection?</t>
  </si>
  <si>
    <t>Whether registration is obatined in every state from where supply is made ?</t>
  </si>
  <si>
    <t>Obtain the list of registrations in pre GST regime and ensure migration?</t>
  </si>
  <si>
    <t>Whether compulsory registration as required u/s. 24 of CGST Act is obtained?</t>
  </si>
  <si>
    <t>Whether the entity was registered as composition dealer at any time during the year?</t>
  </si>
  <si>
    <t>Whether supply of goods are appropriately classified as per customs tariff?</t>
  </si>
  <si>
    <t>Whether supply of services are appropriately classified as per Annexure to Notification 11/2017 - CGST (Rate)?</t>
  </si>
  <si>
    <t>Whether any revenue is classified as not a supply? Provide reasons.</t>
  </si>
  <si>
    <t>Whether exemption in case of goods is claimed as per the notification 2/2017 read with subsequent amendments?</t>
  </si>
  <si>
    <t>Whether rate for goods is as per the notification 1/2017 read with subsequent amendments?</t>
  </si>
  <si>
    <t>Whether rate for services is as per the notification 11/2017 read with subsequent amendments?</t>
  </si>
  <si>
    <t>Whether rate is as per the notification 12/2017 read with subsequent amendments?</t>
  </si>
  <si>
    <t>Whether Supply falling under Schedule I of the CGST Act has been identified and tax has been paid?</t>
  </si>
  <si>
    <t>Whether  all  the  inclusions  and deductions as per Section 15 have been complied?</t>
  </si>
  <si>
    <t>Whether valuation is made as per valuation Rules of the CGST Rules?</t>
  </si>
  <si>
    <t>Whether classification of supplies into goods or service is as per Schedule II to the CGST Act?</t>
  </si>
  <si>
    <t>Whether conditions for export of service as per definition in IGST Act is complied?</t>
  </si>
  <si>
    <t>Whether conditions for export of goods as per definition in IGST Act is complied?</t>
  </si>
  <si>
    <t>Whether conditions of notification in case of deemed supply has been complied?</t>
  </si>
  <si>
    <t>Whether conditions of notification in case of supplies to Merchant Exporter has been complied?</t>
  </si>
  <si>
    <t>VERIFICATION WITH RETURNS</t>
  </si>
  <si>
    <t>Whether supplies as per books of account and GSTR 1 are same?</t>
  </si>
  <si>
    <t>If not same, whether reconciliation statement has been prepared?</t>
  </si>
  <si>
    <t>Whether in the reconciliation statement any items are there on which GST was payable during the year?</t>
  </si>
  <si>
    <t xml:space="preserve">Whether the place of supply of goods in case of domestic supply has been determined as per Section 10 of the IGST Act </t>
  </si>
  <si>
    <t xml:space="preserve">Whether the place of supply of services in case of domestic supply has been determined as per Section 12 of the IGST Act </t>
  </si>
  <si>
    <t xml:space="preserve">Whether the place of supply of goods in case of international supply has been determined as per Section 11 of the IGST Act </t>
  </si>
  <si>
    <t xml:space="preserve">Whether the place of supply of services in case of international supply has been determined as per Section 13 of the IGST Act </t>
  </si>
  <si>
    <t>Whether the goods / services on which ITC is claimed has been received by the entity before taking ITC?</t>
  </si>
  <si>
    <t>Whether in case of purchase of capital goods, if ITC is claimed, ensure no depreciation is claimed?</t>
  </si>
  <si>
    <t>Whether the vendors (other than RCM) have been paid within 180 days from the date of invoice?</t>
  </si>
  <si>
    <t>Whether the entity supplies both taxable and exempt/non-GST supplies? 
Whether ITC on common inputs and input service has been reversed as per Rule 42 of the CGST Rules?</t>
  </si>
  <si>
    <t>Whether the entity supplies both taxable and exempt/non-GST supplies? 
Whether ITC on common capital goods has been reversed as per Rule 43 of the CGST Rules?</t>
  </si>
  <si>
    <t>Whether input tax credit is taken based on eligible documents having all the prescribed particulars as per the Rules made in this regard?</t>
  </si>
  <si>
    <t>Whether the conditions for availing transitional credits have been fulfilled</t>
  </si>
  <si>
    <t>Whether any ITC has been claimed as per Section 18 and whether conditions of Section 18 and rules made there under have been satisfied?</t>
  </si>
  <si>
    <t>Whether ITC has been taken on list of blocked credits u/s. 17(5)?</t>
  </si>
  <si>
    <t>Whether wrong ITC availed has been reversed along with interest?</t>
  </si>
  <si>
    <t>Whether monthly ITC reconciles with GSTR 3B?</t>
  </si>
  <si>
    <t>Whether Transitional credits claimed reconciles with books of accounts?</t>
  </si>
  <si>
    <t>Whether  reconciliation  of  ITC    between    GSTR    3B    and
GSTR 2A is done?</t>
  </si>
  <si>
    <t>INPUTSERVICE DISTRIBUTOR</t>
  </si>
  <si>
    <t>Whether ISD registration has been obtained?</t>
  </si>
  <si>
    <t>Whether conditions for transfer of ITC on input services has been satisfied?</t>
  </si>
  <si>
    <t>Whether the transfer of ITC is appropriately calculated as per the methods prescribed in law?</t>
  </si>
  <si>
    <t>Whether invoice for ISD issued contains prescribed particulars?</t>
  </si>
  <si>
    <t>Whether returns of ISD has been filed?</t>
  </si>
  <si>
    <t>FILING OF RETURNS</t>
  </si>
  <si>
    <t>Whether returns as applicable have been filed within the due dates</t>
  </si>
  <si>
    <t>In case of late filing whether late fees has been paid?</t>
  </si>
  <si>
    <t>Whether late fees waived has been credited in cash ledger?</t>
  </si>
  <si>
    <t>Whether any amendments/omission/ correction in returns has been made between April 2018 to September 2018?</t>
  </si>
  <si>
    <t>REVERSE CHARGE MECHANISM</t>
  </si>
  <si>
    <t>Whether Reverse Charge has been paid u/s. 9(4) of the CGST Act and Section 5(3) of the IGST Act on supplies received from unregistered person until 12th October 2017</t>
  </si>
  <si>
    <t>Whether Reverse Charge has been paid on all inward supplies notified u/s. 9(3) of the CGST Act and u/s. 5(3) of the IGST Act?</t>
  </si>
  <si>
    <t>Whether ITC has been availed of the tax paid under reverse charge?</t>
  </si>
  <si>
    <t>Whether expenses on which RCM is payable reconciles with RCM as declared in GSTR 3B</t>
  </si>
  <si>
    <t>REFUNDS</t>
  </si>
  <si>
    <t>Whether the Supplier is eligible for Refund as per Section 54?</t>
  </si>
  <si>
    <t>Whether refund application has been made?</t>
  </si>
  <si>
    <t>Whether the calculation of refund is as per the Rules prescribed ?</t>
  </si>
  <si>
    <t>Whether refund order has been received or is rejected or pending ?</t>
  </si>
  <si>
    <t>Whether Refund rejected has bein Re-credited to Electronic Credit Ledger?</t>
  </si>
  <si>
    <t>Whether the Returns filed for refund have been appropriately accounted in the books of account?</t>
  </si>
  <si>
    <t>Whether rejection for refund has been recorded appropriately?</t>
  </si>
  <si>
    <t>State wise financial statements</t>
  </si>
  <si>
    <t>Whether documents documents / agreements are available?</t>
  </si>
  <si>
    <t>ACCOUNTS &amp; RECORDS</t>
  </si>
  <si>
    <t>MISCELLANEOUS</t>
  </si>
  <si>
    <t>Whether there was a reduction in the rate of GST and the provisions of Anti-Profiteering were complied?</t>
  </si>
  <si>
    <t>Whether there was a savings on account of ITC (on comparison with previous tax regime) and the provisions of Anti-Profiteering were complied?</t>
  </si>
  <si>
    <t>Whether any advance ruling was applied ? Whether the advance has been complied ?</t>
  </si>
  <si>
    <t>Any adverse remarks by Statutory Auditor / Internal Auditor has been raised and whether those are rectified?</t>
  </si>
  <si>
    <t>JOB WORK</t>
  </si>
  <si>
    <t>Whether goods sent on job work have been received within the prescirbed time?</t>
  </si>
  <si>
    <t>Whether the documents prescirbed for job work has been maintained?</t>
  </si>
  <si>
    <t>Whether FORM   ITC   04   has been filed quarterly?</t>
  </si>
  <si>
    <t>Job Work</t>
  </si>
  <si>
    <t>Filing of Returns</t>
  </si>
  <si>
    <t>Accounts &amp; Records</t>
  </si>
  <si>
    <t>Management Representation Letters</t>
  </si>
  <si>
    <t>A7</t>
  </si>
  <si>
    <t>A8</t>
  </si>
  <si>
    <t>CA Pragya Singh Rajpurohit | Email: pragyasingh146@gmail.com</t>
  </si>
</sst>
</file>

<file path=xl/styles.xml><?xml version="1.0" encoding="utf-8"?>
<styleSheet xmlns="http://schemas.openxmlformats.org/spreadsheetml/2006/main">
  <fonts count="14">
    <font>
      <sz val="10"/>
      <color rgb="FF000000"/>
      <name val="Times New Roman"/>
      <charset val="204"/>
    </font>
    <font>
      <sz val="9"/>
      <color rgb="FF000000"/>
      <name val="Verdana"/>
      <family val="2"/>
    </font>
    <font>
      <b/>
      <sz val="9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u/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u/>
      <sz val="12"/>
      <color rgb="FF000000"/>
      <name val="Verdana"/>
      <family val="2"/>
    </font>
    <font>
      <b/>
      <u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6" fillId="2" borderId="6" xfId="0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Border="1" applyAlignment="1">
      <alignment horizontal="left" vertical="top" indent="2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/>
    <xf numFmtId="0" fontId="6" fillId="2" borderId="7" xfId="0" applyFont="1" applyFill="1" applyBorder="1"/>
    <xf numFmtId="0" fontId="6" fillId="2" borderId="0" xfId="0" applyFont="1" applyFill="1" applyBorder="1"/>
    <xf numFmtId="0" fontId="6" fillId="2" borderId="8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0" xfId="0" applyFont="1" applyFill="1"/>
    <xf numFmtId="0" fontId="6" fillId="2" borderId="6" xfId="0" applyFont="1" applyFill="1" applyBorder="1"/>
    <xf numFmtId="0" fontId="6" fillId="2" borderId="6" xfId="0" applyFont="1" applyFill="1" applyBorder="1" applyAlignment="1">
      <alignment wrapText="1"/>
    </xf>
    <xf numFmtId="0" fontId="9" fillId="3" borderId="6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Protection="1">
      <protection locked="0"/>
    </xf>
    <xf numFmtId="0" fontId="1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9" fillId="3" borderId="6" xfId="0" applyFont="1" applyFill="1" applyBorder="1" applyAlignment="1" applyProtection="1">
      <alignment vertical="top" wrapText="1"/>
      <protection locked="0"/>
    </xf>
    <xf numFmtId="0" fontId="9" fillId="3" borderId="6" xfId="0" applyFont="1" applyFill="1" applyBorder="1" applyAlignment="1" applyProtection="1">
      <alignment horizontal="left" vertical="top"/>
      <protection locked="0"/>
    </xf>
    <xf numFmtId="0" fontId="9" fillId="3" borderId="6" xfId="0" applyFont="1" applyFill="1" applyBorder="1" applyAlignment="1" applyProtection="1">
      <alignment horizontal="center" vertical="top" wrapText="1"/>
      <protection locked="0"/>
    </xf>
    <xf numFmtId="0" fontId="11" fillId="2" borderId="6" xfId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top" indent="1"/>
    </xf>
    <xf numFmtId="0" fontId="9" fillId="3" borderId="6" xfId="0" applyFont="1" applyFill="1" applyBorder="1" applyAlignment="1">
      <alignment horizontal="left" vertical="top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9" fillId="3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indent="1"/>
    </xf>
    <xf numFmtId="0" fontId="9" fillId="3" borderId="12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2" borderId="6" xfId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workbookViewId="0">
      <selection activeCell="A27" sqref="A27"/>
    </sheetView>
    <sheetView tabSelected="1" workbookViewId="1">
      <selection activeCell="E37" sqref="E37"/>
    </sheetView>
  </sheetViews>
  <sheetFormatPr defaultRowHeight="11.25"/>
  <cols>
    <col min="1" max="1" width="60.6640625" style="27" customWidth="1"/>
    <col min="2" max="16384" width="9.33203125" style="23"/>
  </cols>
  <sheetData>
    <row r="2" spans="1:4" ht="34.5" customHeight="1">
      <c r="A2" s="60" t="s">
        <v>89</v>
      </c>
      <c r="B2" s="61"/>
      <c r="C2" s="62"/>
    </row>
    <row r="4" spans="1:4">
      <c r="A4" s="24" t="s">
        <v>26</v>
      </c>
    </row>
    <row r="6" spans="1:4">
      <c r="A6" s="42" t="s">
        <v>78</v>
      </c>
      <c r="B6" s="43" t="s">
        <v>79</v>
      </c>
    </row>
    <row r="7" spans="1:4" s="5" customFormat="1" ht="12.75">
      <c r="A7" s="3" t="s">
        <v>13</v>
      </c>
      <c r="B7" s="4"/>
    </row>
    <row r="8" spans="1:4" s="5" customFormat="1" ht="12.75">
      <c r="A8" s="3" t="s">
        <v>194</v>
      </c>
      <c r="B8" s="4"/>
    </row>
    <row r="9" spans="1:4" s="5" customFormat="1" ht="12.75">
      <c r="A9" s="3" t="s">
        <v>14</v>
      </c>
      <c r="B9" s="4"/>
    </row>
    <row r="10" spans="1:4" s="5" customFormat="1" ht="12.75">
      <c r="A10" s="3" t="s">
        <v>15</v>
      </c>
      <c r="B10" s="4"/>
    </row>
    <row r="11" spans="1:4" s="5" customFormat="1" ht="12.75">
      <c r="A11" s="3" t="s">
        <v>16</v>
      </c>
      <c r="B11" s="4"/>
      <c r="D11" s="28"/>
    </row>
    <row r="12" spans="1:4" s="5" customFormat="1" ht="12.75">
      <c r="A12" s="3" t="s">
        <v>17</v>
      </c>
      <c r="B12" s="4"/>
    </row>
    <row r="13" spans="1:4" s="5" customFormat="1" ht="12.75">
      <c r="A13" s="3" t="s">
        <v>18</v>
      </c>
      <c r="B13" s="4"/>
    </row>
    <row r="14" spans="1:4" s="5" customFormat="1" ht="12.75">
      <c r="A14" s="3" t="s">
        <v>19</v>
      </c>
      <c r="B14" s="4"/>
    </row>
    <row r="15" spans="1:4" s="5" customFormat="1" ht="12.75">
      <c r="A15" s="3" t="s">
        <v>20</v>
      </c>
      <c r="B15" s="4"/>
    </row>
    <row r="16" spans="1:4" s="5" customFormat="1" ht="12.75">
      <c r="A16" s="3" t="s">
        <v>21</v>
      </c>
      <c r="B16" s="4"/>
    </row>
    <row r="17" spans="1:3" s="5" customFormat="1" ht="12.75">
      <c r="A17" s="3" t="s">
        <v>22</v>
      </c>
      <c r="B17" s="4"/>
    </row>
    <row r="18" spans="1:3" s="5" customFormat="1" ht="12.75">
      <c r="A18" s="3" t="s">
        <v>23</v>
      </c>
      <c r="B18" s="4"/>
    </row>
    <row r="19" spans="1:3">
      <c r="A19" s="52" t="s">
        <v>98</v>
      </c>
      <c r="B19" s="26"/>
    </row>
    <row r="21" spans="1:3">
      <c r="A21" s="24" t="s">
        <v>12</v>
      </c>
    </row>
    <row r="22" spans="1:3">
      <c r="A22" s="24"/>
    </row>
    <row r="23" spans="1:3">
      <c r="A23" s="42" t="s">
        <v>78</v>
      </c>
      <c r="B23" s="43" t="s">
        <v>80</v>
      </c>
    </row>
    <row r="24" spans="1:3" ht="12.75">
      <c r="A24" s="26" t="s">
        <v>86</v>
      </c>
      <c r="B24" s="45" t="s">
        <v>4</v>
      </c>
    </row>
    <row r="25" spans="1:3" ht="12.75">
      <c r="A25" s="25" t="s">
        <v>87</v>
      </c>
      <c r="B25" s="45" t="s">
        <v>5</v>
      </c>
      <c r="C25" s="41"/>
    </row>
    <row r="26" spans="1:3" ht="12.75">
      <c r="A26" s="25" t="s">
        <v>0</v>
      </c>
      <c r="B26" s="45" t="s">
        <v>6</v>
      </c>
      <c r="C26" s="41"/>
    </row>
    <row r="27" spans="1:3" ht="12.75">
      <c r="A27" s="25" t="s">
        <v>108</v>
      </c>
      <c r="B27" s="45" t="s">
        <v>7</v>
      </c>
      <c r="C27" s="41"/>
    </row>
    <row r="28" spans="1:3" ht="12.75">
      <c r="A28" s="25" t="s">
        <v>2</v>
      </c>
      <c r="B28" s="45" t="s">
        <v>122</v>
      </c>
      <c r="C28" s="41"/>
    </row>
    <row r="29" spans="1:3" ht="12.75">
      <c r="A29" s="25" t="s">
        <v>1</v>
      </c>
      <c r="B29" s="45" t="s">
        <v>124</v>
      </c>
      <c r="C29" s="41"/>
    </row>
    <row r="30" spans="1:3" ht="12.75">
      <c r="A30" s="25" t="s">
        <v>123</v>
      </c>
      <c r="B30" s="68" t="s">
        <v>210</v>
      </c>
      <c r="C30" s="41"/>
    </row>
    <row r="31" spans="1:3" ht="12.75">
      <c r="A31" s="25" t="s">
        <v>206</v>
      </c>
      <c r="B31" s="45" t="s">
        <v>211</v>
      </c>
      <c r="C31" s="41"/>
    </row>
    <row r="32" spans="1:3" ht="12.75">
      <c r="A32" s="25" t="s">
        <v>207</v>
      </c>
      <c r="B32" s="45" t="s">
        <v>8</v>
      </c>
      <c r="C32" s="41"/>
    </row>
    <row r="33" spans="1:3" ht="12.75">
      <c r="A33" s="25" t="s">
        <v>3</v>
      </c>
      <c r="B33" s="45" t="s">
        <v>9</v>
      </c>
      <c r="C33" s="41"/>
    </row>
    <row r="34" spans="1:3" ht="12.75">
      <c r="A34" s="25" t="s">
        <v>208</v>
      </c>
      <c r="B34" s="45" t="s">
        <v>10</v>
      </c>
      <c r="C34" s="41"/>
    </row>
    <row r="35" spans="1:3" ht="12.75">
      <c r="A35" s="25" t="s">
        <v>58</v>
      </c>
      <c r="B35" s="45" t="s">
        <v>11</v>
      </c>
      <c r="C35" s="41"/>
    </row>
    <row r="36" spans="1:3">
      <c r="A36" s="52" t="s">
        <v>209</v>
      </c>
      <c r="B36" s="67"/>
    </row>
  </sheetData>
  <sheetProtection password="D60A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A2:C2"/>
  </mergeCells>
  <hyperlinks>
    <hyperlink ref="B24" location="'A1'!A1" display="A1"/>
    <hyperlink ref="B25" location="'A2'!A1" display="A2"/>
    <hyperlink ref="B26" location="'A3'!A1" display="A3"/>
    <hyperlink ref="B27" location="'A4'!A1" display="A4"/>
    <hyperlink ref="B28" location="'A5'!A1" display="A5"/>
    <hyperlink ref="B29" location="'A6'!A1" display="A6"/>
    <hyperlink ref="B30" location="'A7'!A1" display="A7"/>
    <hyperlink ref="B31" location="'A8'!A1" display="A8"/>
    <hyperlink ref="B32" location="'A9'!A1" display="A9"/>
    <hyperlink ref="B33" location="'A10'!A1" display="A10"/>
    <hyperlink ref="B34" location="'A11'!A1" display="A11"/>
    <hyperlink ref="B35" location="'A12'!A1" display="A12"/>
  </hyperlinks>
  <pageMargins left="0.7" right="0.7" top="0.75" bottom="0.75" header="0.3" footer="0.3"/>
  <pageSetup paperSize="9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15" sqref="A15"/>
    </sheetView>
    <sheetView workbookViewId="1">
      <selection sqref="A1:F1"/>
    </sheetView>
  </sheetViews>
  <sheetFormatPr defaultRowHeight="11.25"/>
  <cols>
    <col min="1" max="1" width="7.33203125" style="1" bestFit="1" customWidth="1"/>
    <col min="2" max="2" width="42.5" style="1" bestFit="1" customWidth="1"/>
    <col min="3" max="3" width="16" style="1" bestFit="1" customWidth="1"/>
    <col min="4" max="4" width="19" style="1" bestFit="1" customWidth="1"/>
    <col min="5" max="5" width="12.6640625" style="1" bestFit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3" spans="1:6" ht="15">
      <c r="A3" s="48" t="s">
        <v>176</v>
      </c>
    </row>
    <row r="5" spans="1:6">
      <c r="A5" s="49" t="s">
        <v>88</v>
      </c>
      <c r="B5" s="53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s="34" customFormat="1" ht="22.5">
      <c r="A6" s="7">
        <v>1</v>
      </c>
      <c r="B6" s="35" t="s">
        <v>177</v>
      </c>
      <c r="C6" s="7"/>
      <c r="D6" s="7"/>
      <c r="E6" s="7"/>
      <c r="F6" s="7"/>
    </row>
    <row r="7" spans="1:6" s="34" customFormat="1" ht="22.5">
      <c r="A7" s="7">
        <f t="shared" ref="A7:A10" si="0">+A6+1</f>
        <v>2</v>
      </c>
      <c r="B7" s="35" t="s">
        <v>178</v>
      </c>
      <c r="C7" s="7"/>
      <c r="D7" s="7"/>
      <c r="E7" s="7"/>
      <c r="F7" s="7"/>
    </row>
    <row r="8" spans="1:6" s="34" customFormat="1" ht="22.5">
      <c r="A8" s="7">
        <f t="shared" si="0"/>
        <v>3</v>
      </c>
      <c r="B8" s="35" t="s">
        <v>179</v>
      </c>
      <c r="C8" s="7"/>
      <c r="D8" s="7"/>
      <c r="E8" s="7"/>
      <c r="F8" s="7"/>
    </row>
    <row r="9" spans="1:6" s="34" customFormat="1" ht="22.5">
      <c r="A9" s="7">
        <f t="shared" si="0"/>
        <v>4</v>
      </c>
      <c r="B9" s="35" t="s">
        <v>67</v>
      </c>
      <c r="C9" s="7"/>
      <c r="D9" s="7"/>
      <c r="E9" s="7"/>
      <c r="F9" s="7"/>
    </row>
    <row r="10" spans="1:6" s="34" customFormat="1" ht="45">
      <c r="A10" s="7">
        <f t="shared" si="0"/>
        <v>5</v>
      </c>
      <c r="B10" s="33" t="s">
        <v>180</v>
      </c>
      <c r="C10" s="29"/>
      <c r="D10" s="29"/>
      <c r="E10" s="29"/>
      <c r="F10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2" sqref="B2"/>
    </sheetView>
    <sheetView workbookViewId="1">
      <selection sqref="A1:F1"/>
    </sheetView>
  </sheetViews>
  <sheetFormatPr defaultRowHeight="11.25"/>
  <cols>
    <col min="1" max="1" width="7.33203125" style="1" bestFit="1" customWidth="1"/>
    <col min="2" max="2" width="63.83203125" style="1" bestFit="1" customWidth="1"/>
    <col min="3" max="3" width="16" style="1" bestFit="1" customWidth="1"/>
    <col min="4" max="4" width="19" style="1" bestFit="1" customWidth="1"/>
    <col min="5" max="5" width="12.6640625" style="1" bestFit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3" spans="1:6" ht="15">
      <c r="A3" s="48" t="s">
        <v>186</v>
      </c>
    </row>
    <row r="5" spans="1:6">
      <c r="A5" s="49" t="s">
        <v>88</v>
      </c>
      <c r="B5" s="53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ht="22.5">
      <c r="A6" s="10">
        <v>1</v>
      </c>
      <c r="B6" s="11" t="s">
        <v>187</v>
      </c>
      <c r="C6" s="10"/>
      <c r="D6" s="10"/>
      <c r="E6" s="10"/>
      <c r="F6" s="10"/>
    </row>
    <row r="7" spans="1:6">
      <c r="A7" s="8">
        <f>+A6+1</f>
        <v>2</v>
      </c>
      <c r="B7" s="35" t="s">
        <v>188</v>
      </c>
      <c r="C7" s="7"/>
      <c r="D7" s="7"/>
      <c r="E7" s="7"/>
      <c r="F7" s="7"/>
    </row>
    <row r="8" spans="1:6" ht="22.5">
      <c r="A8" s="8">
        <f t="shared" ref="A8:A10" si="0">+A7+1</f>
        <v>3</v>
      </c>
      <c r="B8" s="35" t="s">
        <v>189</v>
      </c>
      <c r="C8" s="7"/>
      <c r="D8" s="7"/>
      <c r="E8" s="7"/>
      <c r="F8" s="7"/>
    </row>
    <row r="9" spans="1:6" ht="22.5">
      <c r="A9" s="8">
        <f t="shared" si="0"/>
        <v>4</v>
      </c>
      <c r="B9" s="35" t="s">
        <v>190</v>
      </c>
      <c r="C9" s="7"/>
      <c r="D9" s="7"/>
      <c r="E9" s="7"/>
      <c r="F9" s="7"/>
    </row>
    <row r="10" spans="1:6" ht="22.5">
      <c r="A10" s="8">
        <f t="shared" si="0"/>
        <v>5</v>
      </c>
      <c r="B10" s="35" t="s">
        <v>191</v>
      </c>
      <c r="C10" s="7"/>
      <c r="D10" s="7"/>
      <c r="E10" s="7"/>
      <c r="F10" s="7"/>
    </row>
    <row r="13" spans="1:6" ht="15">
      <c r="A13" s="48" t="s">
        <v>149</v>
      </c>
    </row>
    <row r="15" spans="1:6">
      <c r="A15" s="49" t="s">
        <v>88</v>
      </c>
      <c r="B15" s="49" t="s">
        <v>78</v>
      </c>
      <c r="C15" s="50" t="s">
        <v>24</v>
      </c>
      <c r="D15" s="50" t="s">
        <v>93</v>
      </c>
      <c r="E15" s="50" t="s">
        <v>25</v>
      </c>
      <c r="F15" s="51" t="s">
        <v>94</v>
      </c>
    </row>
    <row r="16" spans="1:6" ht="22.5">
      <c r="A16" s="2">
        <v>1</v>
      </c>
      <c r="B16" s="32" t="s">
        <v>192</v>
      </c>
      <c r="C16" s="2"/>
      <c r="D16" s="2"/>
      <c r="E16" s="2"/>
      <c r="F16" s="2"/>
    </row>
    <row r="17" spans="1:6" ht="22.5">
      <c r="A17" s="2">
        <v>2</v>
      </c>
      <c r="B17" s="32" t="s">
        <v>193</v>
      </c>
      <c r="C17" s="2"/>
      <c r="D17" s="2"/>
      <c r="E17" s="2"/>
      <c r="F17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XFD3"/>
    </sheetView>
    <sheetView workbookViewId="1">
      <selection sqref="A1:F1"/>
    </sheetView>
  </sheetViews>
  <sheetFormatPr defaultRowHeight="11.25"/>
  <cols>
    <col min="1" max="1" width="7.33203125" style="1" bestFit="1" customWidth="1"/>
    <col min="2" max="2" width="42.1640625" style="1" bestFit="1" customWidth="1"/>
    <col min="3" max="3" width="16" style="1" bestFit="1" customWidth="1"/>
    <col min="4" max="4" width="19" style="1" bestFit="1" customWidth="1"/>
    <col min="5" max="5" width="12.6640625" style="1" bestFit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3" spans="1:6" ht="15">
      <c r="A3" s="48" t="s">
        <v>196</v>
      </c>
    </row>
    <row r="5" spans="1:6">
      <c r="A5" s="49" t="s">
        <v>88</v>
      </c>
      <c r="B5" s="53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s="34" customFormat="1" ht="45">
      <c r="A6" s="32">
        <v>1</v>
      </c>
      <c r="B6" s="33" t="s">
        <v>68</v>
      </c>
      <c r="C6" s="32"/>
      <c r="D6" s="32"/>
      <c r="E6" s="32"/>
      <c r="F6" s="32"/>
    </row>
    <row r="7" spans="1:6" s="34" customFormat="1" ht="33.75">
      <c r="A7" s="32">
        <f>+A6+1</f>
        <v>2</v>
      </c>
      <c r="B7" s="33" t="s">
        <v>69</v>
      </c>
      <c r="C7" s="32"/>
      <c r="D7" s="32"/>
      <c r="E7" s="32"/>
      <c r="F7" s="32"/>
    </row>
    <row r="8" spans="1:6" s="34" customFormat="1" ht="33.75">
      <c r="A8" s="32">
        <f t="shared" ref="A8:A14" si="0">+A7+1</f>
        <v>3</v>
      </c>
      <c r="B8" s="33" t="s">
        <v>70</v>
      </c>
      <c r="C8" s="32"/>
      <c r="D8" s="32"/>
      <c r="E8" s="32"/>
      <c r="F8" s="32"/>
    </row>
    <row r="9" spans="1:6" s="34" customFormat="1" ht="22.5">
      <c r="A9" s="32">
        <f t="shared" si="0"/>
        <v>4</v>
      </c>
      <c r="B9" s="33" t="s">
        <v>195</v>
      </c>
      <c r="C9" s="29"/>
      <c r="D9" s="29"/>
      <c r="E9" s="29"/>
      <c r="F9" s="29"/>
    </row>
    <row r="10" spans="1:6" s="34" customFormat="1" ht="33.75">
      <c r="A10" s="32">
        <f t="shared" si="0"/>
        <v>5</v>
      </c>
      <c r="B10" s="33" t="s">
        <v>71</v>
      </c>
      <c r="C10" s="32"/>
      <c r="D10" s="32"/>
      <c r="E10" s="32"/>
      <c r="F10" s="32"/>
    </row>
    <row r="11" spans="1:6" s="34" customFormat="1" ht="33.75">
      <c r="A11" s="32">
        <f t="shared" si="0"/>
        <v>6</v>
      </c>
      <c r="B11" s="33" t="s">
        <v>72</v>
      </c>
      <c r="C11" s="32"/>
      <c r="D11" s="32"/>
      <c r="E11" s="32"/>
      <c r="F11" s="32"/>
    </row>
    <row r="12" spans="1:6" s="34" customFormat="1" ht="22.5">
      <c r="A12" s="32">
        <f t="shared" si="0"/>
        <v>7</v>
      </c>
      <c r="B12" s="33" t="s">
        <v>73</v>
      </c>
      <c r="C12" s="29"/>
      <c r="D12" s="29"/>
      <c r="E12" s="29"/>
      <c r="F12" s="29"/>
    </row>
    <row r="13" spans="1:6" s="34" customFormat="1" ht="33.75">
      <c r="A13" s="32">
        <f t="shared" si="0"/>
        <v>8</v>
      </c>
      <c r="B13" s="32" t="s">
        <v>75</v>
      </c>
      <c r="C13" s="32"/>
      <c r="D13" s="32"/>
      <c r="E13" s="32"/>
      <c r="F13" s="32"/>
    </row>
    <row r="14" spans="1:6" s="34" customFormat="1" ht="33.75">
      <c r="A14" s="32">
        <f t="shared" si="0"/>
        <v>9</v>
      </c>
      <c r="B14" s="33" t="s">
        <v>74</v>
      </c>
      <c r="C14" s="32"/>
      <c r="D14" s="32"/>
      <c r="E14" s="32"/>
      <c r="F14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B5" sqref="B5"/>
    </sheetView>
    <sheetView workbookViewId="1">
      <selection activeCell="C6" sqref="C6"/>
    </sheetView>
  </sheetViews>
  <sheetFormatPr defaultRowHeight="11.25"/>
  <cols>
    <col min="1" max="1" width="7.33203125" style="1" bestFit="1" customWidth="1"/>
    <col min="2" max="2" width="42.83203125" style="1" bestFit="1" customWidth="1"/>
    <col min="3" max="3" width="16" style="1" bestFit="1" customWidth="1"/>
    <col min="4" max="4" width="19" style="1" bestFit="1" customWidth="1"/>
    <col min="5" max="5" width="12.6640625" style="1" bestFit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3" spans="1:6" ht="15">
      <c r="A3" s="48" t="s">
        <v>197</v>
      </c>
    </row>
    <row r="5" spans="1:6">
      <c r="A5" s="49" t="s">
        <v>88</v>
      </c>
      <c r="B5" s="53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ht="33.75">
      <c r="A6" s="9">
        <v>1</v>
      </c>
      <c r="B6" s="35" t="s">
        <v>76</v>
      </c>
      <c r="C6" s="9"/>
      <c r="D6" s="9"/>
      <c r="E6" s="9"/>
      <c r="F6" s="9"/>
    </row>
    <row r="7" spans="1:6" ht="37.5" customHeight="1">
      <c r="A7" s="9">
        <f>+A6+1</f>
        <v>2</v>
      </c>
      <c r="B7" s="35" t="s">
        <v>198</v>
      </c>
      <c r="C7" s="9"/>
      <c r="D7" s="9"/>
      <c r="E7" s="9"/>
      <c r="F7" s="9"/>
    </row>
    <row r="8" spans="1:6" ht="52.5" customHeight="1">
      <c r="A8" s="9">
        <f t="shared" ref="A8:A11" si="0">+A7+1</f>
        <v>3</v>
      </c>
      <c r="B8" s="35" t="s">
        <v>199</v>
      </c>
      <c r="C8" s="9"/>
      <c r="D8" s="9"/>
      <c r="E8" s="9"/>
      <c r="F8" s="9"/>
    </row>
    <row r="9" spans="1:6" ht="33.75">
      <c r="A9" s="9">
        <f t="shared" si="0"/>
        <v>4</v>
      </c>
      <c r="B9" s="35" t="s">
        <v>200</v>
      </c>
      <c r="C9" s="9"/>
      <c r="D9" s="9"/>
      <c r="E9" s="9"/>
      <c r="F9" s="9"/>
    </row>
    <row r="10" spans="1:6" ht="45">
      <c r="A10" s="9">
        <f t="shared" si="0"/>
        <v>5</v>
      </c>
      <c r="B10" s="35" t="s">
        <v>77</v>
      </c>
      <c r="C10" s="9"/>
      <c r="D10" s="9"/>
      <c r="E10" s="9"/>
      <c r="F10" s="9"/>
    </row>
    <row r="11" spans="1:6" ht="45">
      <c r="A11" s="9">
        <f t="shared" si="0"/>
        <v>6</v>
      </c>
      <c r="B11" s="35" t="s">
        <v>201</v>
      </c>
      <c r="C11" s="9"/>
      <c r="D11" s="9"/>
      <c r="E11" s="9"/>
      <c r="F1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E3" sqref="E3"/>
    </sheetView>
    <sheetView workbookViewId="1">
      <selection sqref="A1:XFD1"/>
    </sheetView>
  </sheetViews>
  <sheetFormatPr defaultRowHeight="11.25"/>
  <cols>
    <col min="1" max="1" width="6.1640625" style="1" bestFit="1" customWidth="1"/>
    <col min="2" max="2" width="77.83203125" style="1" bestFit="1" customWidth="1"/>
    <col min="3" max="3" width="11.83203125" style="1" bestFit="1" customWidth="1"/>
    <col min="4" max="16384" width="9.33203125" style="1"/>
  </cols>
  <sheetData>
    <row r="1" spans="1:3">
      <c r="A1" s="63" t="s">
        <v>212</v>
      </c>
      <c r="B1" s="63"/>
    </row>
    <row r="3" spans="1:3" ht="15">
      <c r="A3" s="46" t="s">
        <v>103</v>
      </c>
    </row>
    <row r="5" spans="1:3" s="13" customFormat="1">
      <c r="A5" s="22" t="s">
        <v>81</v>
      </c>
      <c r="B5" s="44" t="s">
        <v>78</v>
      </c>
      <c r="C5" s="22" t="s">
        <v>25</v>
      </c>
    </row>
    <row r="6" spans="1:3" s="13" customFormat="1">
      <c r="A6" s="14"/>
      <c r="B6" s="15"/>
      <c r="C6" s="16"/>
    </row>
    <row r="7" spans="1:3" s="19" customFormat="1">
      <c r="A7" s="17">
        <v>1</v>
      </c>
      <c r="B7" s="18" t="s">
        <v>27</v>
      </c>
      <c r="C7" s="17"/>
    </row>
    <row r="8" spans="1:3" s="13" customFormat="1">
      <c r="A8" s="12" t="s">
        <v>28</v>
      </c>
      <c r="B8" s="20" t="s">
        <v>82</v>
      </c>
      <c r="C8" s="20"/>
    </row>
    <row r="9" spans="1:3" s="13" customFormat="1">
      <c r="A9" s="12" t="s">
        <v>29</v>
      </c>
      <c r="B9" s="21" t="s">
        <v>30</v>
      </c>
      <c r="C9" s="20"/>
    </row>
    <row r="10" spans="1:3" s="13" customFormat="1">
      <c r="A10" s="12" t="s">
        <v>31</v>
      </c>
      <c r="B10" s="21" t="s">
        <v>32</v>
      </c>
      <c r="C10" s="20"/>
    </row>
    <row r="11" spans="1:3" s="13" customFormat="1">
      <c r="A11" s="12" t="s">
        <v>33</v>
      </c>
      <c r="B11" s="20" t="s">
        <v>83</v>
      </c>
      <c r="C11" s="20"/>
    </row>
    <row r="12" spans="1:3" s="13" customFormat="1">
      <c r="A12" s="12" t="s">
        <v>35</v>
      </c>
      <c r="B12" s="20" t="s">
        <v>34</v>
      </c>
      <c r="C12" s="20"/>
    </row>
    <row r="13" spans="1:3" s="13" customFormat="1">
      <c r="A13" s="12" t="s">
        <v>38</v>
      </c>
      <c r="B13" s="20" t="s">
        <v>84</v>
      </c>
      <c r="C13" s="20"/>
    </row>
    <row r="14" spans="1:3" s="13" customFormat="1">
      <c r="A14" s="20"/>
      <c r="B14" s="20"/>
      <c r="C14" s="20"/>
    </row>
    <row r="15" spans="1:3" s="19" customFormat="1">
      <c r="A15" s="17">
        <v>2</v>
      </c>
      <c r="B15" s="18" t="s">
        <v>85</v>
      </c>
      <c r="C15" s="17"/>
    </row>
    <row r="16" spans="1:3" s="13" customFormat="1">
      <c r="A16" s="12" t="s">
        <v>28</v>
      </c>
      <c r="B16" s="20" t="s">
        <v>39</v>
      </c>
      <c r="C16" s="20"/>
    </row>
    <row r="17" spans="1:3" s="13" customFormat="1">
      <c r="A17" s="12" t="s">
        <v>29</v>
      </c>
      <c r="B17" s="20" t="s">
        <v>40</v>
      </c>
      <c r="C17" s="20"/>
    </row>
    <row r="18" spans="1:3" s="13" customFormat="1">
      <c r="A18" s="12" t="s">
        <v>31</v>
      </c>
      <c r="B18" s="20" t="s">
        <v>41</v>
      </c>
      <c r="C18" s="20"/>
    </row>
    <row r="19" spans="1:3" s="13" customFormat="1">
      <c r="A19" s="12" t="s">
        <v>33</v>
      </c>
      <c r="B19" s="20" t="s">
        <v>42</v>
      </c>
      <c r="C19" s="20"/>
    </row>
    <row r="20" spans="1:3" s="13" customFormat="1">
      <c r="A20" s="12" t="s">
        <v>35</v>
      </c>
      <c r="B20" s="20" t="s">
        <v>43</v>
      </c>
      <c r="C20" s="20"/>
    </row>
    <row r="21" spans="1:3" s="13" customFormat="1">
      <c r="A21" s="20"/>
      <c r="B21" s="20"/>
      <c r="C21" s="20"/>
    </row>
    <row r="22" spans="1:3" s="19" customFormat="1">
      <c r="A22" s="17">
        <v>3</v>
      </c>
      <c r="B22" s="18" t="s">
        <v>44</v>
      </c>
      <c r="C22" s="17"/>
    </row>
    <row r="23" spans="1:3" s="13" customFormat="1">
      <c r="A23" s="12" t="s">
        <v>28</v>
      </c>
      <c r="B23" s="20" t="s">
        <v>45</v>
      </c>
      <c r="C23" s="20"/>
    </row>
    <row r="24" spans="1:3" s="13" customFormat="1">
      <c r="A24" s="12" t="s">
        <v>29</v>
      </c>
      <c r="B24" s="20" t="s">
        <v>46</v>
      </c>
      <c r="C24" s="20"/>
    </row>
    <row r="25" spans="1:3" s="13" customFormat="1">
      <c r="A25" s="12" t="s">
        <v>31</v>
      </c>
      <c r="B25" s="20" t="s">
        <v>47</v>
      </c>
      <c r="C25" s="20"/>
    </row>
    <row r="26" spans="1:3" s="13" customFormat="1">
      <c r="A26" s="12" t="s">
        <v>33</v>
      </c>
      <c r="B26" s="20" t="s">
        <v>48</v>
      </c>
      <c r="C26" s="20"/>
    </row>
    <row r="27" spans="1:3" s="13" customFormat="1">
      <c r="A27" s="12" t="s">
        <v>35</v>
      </c>
      <c r="B27" s="20" t="s">
        <v>49</v>
      </c>
      <c r="C27" s="20"/>
    </row>
    <row r="28" spans="1:3" s="13" customFormat="1">
      <c r="A28" s="12" t="s">
        <v>36</v>
      </c>
      <c r="B28" s="20" t="s">
        <v>50</v>
      </c>
      <c r="C28" s="20"/>
    </row>
    <row r="29" spans="1:3" s="13" customFormat="1">
      <c r="A29" s="12" t="s">
        <v>37</v>
      </c>
      <c r="B29" s="20" t="s">
        <v>51</v>
      </c>
      <c r="C29" s="20"/>
    </row>
    <row r="30" spans="1:3" s="13" customFormat="1">
      <c r="A30" s="20"/>
      <c r="B30" s="20"/>
      <c r="C30" s="20"/>
    </row>
    <row r="31" spans="1:3" s="19" customFormat="1">
      <c r="A31" s="17">
        <v>4</v>
      </c>
      <c r="B31" s="18" t="s">
        <v>52</v>
      </c>
      <c r="C31" s="17"/>
    </row>
    <row r="32" spans="1:3" s="13" customFormat="1">
      <c r="A32" s="12" t="s">
        <v>28</v>
      </c>
      <c r="B32" s="20" t="s">
        <v>53</v>
      </c>
      <c r="C32" s="20"/>
    </row>
    <row r="33" spans="1:3" s="13" customFormat="1">
      <c r="A33" s="12" t="s">
        <v>29</v>
      </c>
      <c r="B33" s="20" t="s">
        <v>54</v>
      </c>
      <c r="C33" s="20"/>
    </row>
    <row r="34" spans="1:3" s="13" customFormat="1">
      <c r="A34" s="12" t="s">
        <v>31</v>
      </c>
      <c r="B34" s="20" t="s">
        <v>55</v>
      </c>
      <c r="C34" s="20"/>
    </row>
    <row r="35" spans="1:3" s="13" customFormat="1">
      <c r="A35" s="12" t="s">
        <v>33</v>
      </c>
      <c r="B35" s="20" t="s">
        <v>56</v>
      </c>
      <c r="C35" s="20"/>
    </row>
    <row r="36" spans="1:3" s="13" customFormat="1">
      <c r="A36" s="12" t="s">
        <v>35</v>
      </c>
      <c r="B36" s="20" t="s">
        <v>57</v>
      </c>
      <c r="C36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4" sqref="B4"/>
    </sheetView>
    <sheetView workbookViewId="1"/>
  </sheetViews>
  <sheetFormatPr defaultRowHeight="11.25"/>
  <cols>
    <col min="1" max="1" width="8.5" style="1" customWidth="1"/>
    <col min="2" max="2" width="46.83203125" style="1" customWidth="1"/>
    <col min="3" max="3" width="16.1640625" style="1" customWidth="1"/>
    <col min="4" max="5" width="24" style="1" customWidth="1"/>
    <col min="6" max="6" width="16.6640625" style="1" customWidth="1"/>
    <col min="7" max="16384" width="9.33203125" style="1"/>
  </cols>
  <sheetData>
    <row r="1" spans="1:6">
      <c r="A1" s="63" t="s">
        <v>212</v>
      </c>
      <c r="B1" s="63"/>
    </row>
    <row r="2" spans="1:6">
      <c r="A2" s="63"/>
      <c r="B2" s="63"/>
    </row>
    <row r="3" spans="1:6" ht="15">
      <c r="A3" s="47" t="s">
        <v>104</v>
      </c>
    </row>
    <row r="4" spans="1:6" ht="15">
      <c r="A4" s="47"/>
    </row>
    <row r="5" spans="1:6">
      <c r="A5" s="6"/>
    </row>
    <row r="6" spans="1:6">
      <c r="A6" s="49" t="s">
        <v>88</v>
      </c>
      <c r="B6" s="49" t="s">
        <v>78</v>
      </c>
      <c r="C6" s="50" t="s">
        <v>24</v>
      </c>
      <c r="D6" s="50" t="s">
        <v>93</v>
      </c>
      <c r="E6" s="50" t="s">
        <v>25</v>
      </c>
      <c r="F6" s="51" t="s">
        <v>94</v>
      </c>
    </row>
    <row r="7" spans="1:6" ht="22.5">
      <c r="A7" s="29">
        <v>1</v>
      </c>
      <c r="B7" s="29" t="s">
        <v>131</v>
      </c>
      <c r="C7" s="30"/>
      <c r="D7" s="30"/>
      <c r="E7" s="30"/>
      <c r="F7" s="31"/>
    </row>
    <row r="8" spans="1:6" ht="22.5">
      <c r="A8" s="32">
        <f>+A7+1</f>
        <v>2</v>
      </c>
      <c r="B8" s="33" t="s">
        <v>130</v>
      </c>
      <c r="C8" s="29"/>
      <c r="D8" s="29"/>
      <c r="E8" s="29"/>
      <c r="F8" s="29"/>
    </row>
    <row r="9" spans="1:6" ht="22.5">
      <c r="A9" s="32">
        <f t="shared" ref="A9:A13" si="0">+A8+1</f>
        <v>3</v>
      </c>
      <c r="B9" s="33" t="s">
        <v>132</v>
      </c>
      <c r="C9" s="29"/>
      <c r="D9" s="29"/>
      <c r="E9" s="29"/>
      <c r="F9" s="29"/>
    </row>
    <row r="10" spans="1:6" ht="33.75">
      <c r="A10" s="32">
        <f t="shared" si="0"/>
        <v>4</v>
      </c>
      <c r="B10" s="32" t="s">
        <v>133</v>
      </c>
      <c r="C10" s="2"/>
      <c r="D10" s="2"/>
      <c r="E10" s="2"/>
      <c r="F10" s="2"/>
    </row>
    <row r="11" spans="1:6" ht="33.75">
      <c r="A11" s="32">
        <f t="shared" si="0"/>
        <v>5</v>
      </c>
      <c r="B11" s="34" t="s">
        <v>91</v>
      </c>
      <c r="C11" s="65"/>
      <c r="D11" s="65"/>
      <c r="E11" s="65"/>
      <c r="F11" s="65"/>
    </row>
    <row r="12" spans="1:6" ht="33.75">
      <c r="A12" s="32">
        <f t="shared" si="0"/>
        <v>6</v>
      </c>
      <c r="B12" s="33" t="s">
        <v>90</v>
      </c>
      <c r="C12" s="32"/>
      <c r="D12" s="32"/>
      <c r="E12" s="32"/>
      <c r="F12" s="32"/>
    </row>
    <row r="13" spans="1:6" ht="22.5">
      <c r="A13" s="32">
        <f t="shared" si="0"/>
        <v>7</v>
      </c>
      <c r="B13" s="33" t="s">
        <v>92</v>
      </c>
      <c r="C13" s="32"/>
      <c r="D13" s="32"/>
      <c r="E13" s="32"/>
      <c r="F13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A10" sqref="A10"/>
    </sheetView>
    <sheetView workbookViewId="1">
      <selection sqref="A1:XFD1"/>
    </sheetView>
  </sheetViews>
  <sheetFormatPr defaultRowHeight="11.25"/>
  <cols>
    <col min="1" max="1" width="9" style="1" customWidth="1"/>
    <col min="2" max="2" width="52.1640625" style="1" bestFit="1" customWidth="1"/>
    <col min="3" max="3" width="16" style="1" bestFit="1" customWidth="1"/>
    <col min="4" max="5" width="19" style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3" spans="1:6" ht="15">
      <c r="A3" s="48" t="s">
        <v>105</v>
      </c>
    </row>
    <row r="4" spans="1:6" ht="15">
      <c r="A4" s="48"/>
    </row>
    <row r="6" spans="1:6">
      <c r="A6" s="49" t="s">
        <v>88</v>
      </c>
      <c r="B6" s="49" t="s">
        <v>78</v>
      </c>
      <c r="C6" s="57" t="s">
        <v>24</v>
      </c>
      <c r="D6" s="57" t="s">
        <v>93</v>
      </c>
      <c r="E6" s="57" t="s">
        <v>25</v>
      </c>
      <c r="F6" s="58" t="s">
        <v>94</v>
      </c>
    </row>
    <row r="7" spans="1:6" s="34" customFormat="1" ht="33.75">
      <c r="A7" s="59">
        <v>1</v>
      </c>
      <c r="B7" s="40" t="s">
        <v>144</v>
      </c>
      <c r="C7" s="9"/>
      <c r="D7" s="9"/>
      <c r="E7" s="9"/>
      <c r="F7" s="9"/>
    </row>
    <row r="8" spans="1:6" s="34" customFormat="1" ht="22.5">
      <c r="A8" s="9">
        <f>+A7+1</f>
        <v>2</v>
      </c>
      <c r="B8" s="35" t="s">
        <v>136</v>
      </c>
      <c r="C8" s="9"/>
      <c r="D8" s="9"/>
      <c r="E8" s="9"/>
      <c r="F8" s="9"/>
    </row>
    <row r="9" spans="1:6" s="34" customFormat="1" ht="22.5">
      <c r="A9" s="9">
        <f>+A8+1</f>
        <v>3</v>
      </c>
      <c r="B9" s="11" t="s">
        <v>134</v>
      </c>
      <c r="C9" s="37"/>
      <c r="D9" s="37"/>
      <c r="E9" s="37"/>
      <c r="F9" s="37"/>
    </row>
    <row r="10" spans="1:6" s="34" customFormat="1" ht="33.75">
      <c r="A10" s="9">
        <f t="shared" ref="A10:A23" si="0">+A9+1</f>
        <v>4</v>
      </c>
      <c r="B10" s="11" t="s">
        <v>135</v>
      </c>
      <c r="C10" s="37"/>
      <c r="D10" s="37"/>
      <c r="E10" s="37"/>
      <c r="F10" s="37"/>
    </row>
    <row r="11" spans="1:6" s="34" customFormat="1" ht="33.75">
      <c r="A11" s="9">
        <f t="shared" si="0"/>
        <v>5</v>
      </c>
      <c r="B11" s="11" t="s">
        <v>138</v>
      </c>
      <c r="C11" s="37"/>
      <c r="D11" s="37"/>
      <c r="E11" s="37"/>
      <c r="F11" s="37"/>
    </row>
    <row r="12" spans="1:6" s="34" customFormat="1" ht="33.75">
      <c r="A12" s="9">
        <f t="shared" si="0"/>
        <v>6</v>
      </c>
      <c r="B12" s="11" t="s">
        <v>139</v>
      </c>
      <c r="C12" s="37"/>
      <c r="D12" s="37"/>
      <c r="E12" s="37"/>
      <c r="F12" s="37"/>
    </row>
    <row r="13" spans="1:6" s="34" customFormat="1" ht="33.75">
      <c r="A13" s="9">
        <f t="shared" si="0"/>
        <v>7</v>
      </c>
      <c r="B13" s="11" t="s">
        <v>137</v>
      </c>
      <c r="C13" s="37"/>
      <c r="D13" s="37"/>
      <c r="E13" s="37"/>
      <c r="F13" s="37"/>
    </row>
    <row r="14" spans="1:6" s="34" customFormat="1" ht="22.5">
      <c r="A14" s="9">
        <f t="shared" si="0"/>
        <v>8</v>
      </c>
      <c r="B14" s="11" t="s">
        <v>140</v>
      </c>
      <c r="C14" s="37"/>
      <c r="D14" s="37"/>
      <c r="E14" s="37"/>
      <c r="F14" s="37"/>
    </row>
    <row r="15" spans="1:6" s="34" customFormat="1" ht="22.5">
      <c r="A15" s="9">
        <f t="shared" si="0"/>
        <v>9</v>
      </c>
      <c r="B15" s="11" t="s">
        <v>145</v>
      </c>
      <c r="C15" s="37"/>
      <c r="D15" s="37"/>
      <c r="E15" s="37"/>
      <c r="F15" s="37"/>
    </row>
    <row r="16" spans="1:6" s="34" customFormat="1" ht="22.5">
      <c r="A16" s="9">
        <f t="shared" si="0"/>
        <v>10</v>
      </c>
      <c r="B16" s="11" t="s">
        <v>146</v>
      </c>
      <c r="C16" s="37"/>
      <c r="D16" s="37"/>
      <c r="E16" s="37"/>
      <c r="F16" s="37"/>
    </row>
    <row r="17" spans="1:6" s="34" customFormat="1" ht="22.5">
      <c r="A17" s="9">
        <f t="shared" si="0"/>
        <v>11</v>
      </c>
      <c r="B17" s="11" t="s">
        <v>147</v>
      </c>
      <c r="C17" s="37"/>
      <c r="D17" s="37"/>
      <c r="E17" s="37"/>
      <c r="F17" s="37"/>
    </row>
    <row r="18" spans="1:6" s="34" customFormat="1" ht="33.75">
      <c r="A18" s="9">
        <f t="shared" si="0"/>
        <v>12</v>
      </c>
      <c r="B18" s="11" t="s">
        <v>148</v>
      </c>
      <c r="C18" s="37"/>
      <c r="D18" s="37"/>
      <c r="E18" s="37"/>
      <c r="F18" s="37"/>
    </row>
    <row r="19" spans="1:6" s="34" customFormat="1" ht="22.5">
      <c r="A19" s="9">
        <f t="shared" si="0"/>
        <v>13</v>
      </c>
      <c r="B19" s="11" t="s">
        <v>95</v>
      </c>
      <c r="C19" s="36"/>
      <c r="D19" s="36"/>
      <c r="E19" s="36"/>
      <c r="F19" s="36"/>
    </row>
    <row r="20" spans="1:6" s="34" customFormat="1" ht="33.75">
      <c r="A20" s="9">
        <f t="shared" si="0"/>
        <v>14</v>
      </c>
      <c r="B20" s="35" t="s">
        <v>96</v>
      </c>
      <c r="C20" s="9"/>
      <c r="D20" s="9"/>
      <c r="E20" s="9"/>
      <c r="F20" s="9"/>
    </row>
    <row r="21" spans="1:6" s="34" customFormat="1" ht="33.75">
      <c r="A21" s="9">
        <f t="shared" si="0"/>
        <v>15</v>
      </c>
      <c r="B21" s="35" t="s">
        <v>141</v>
      </c>
      <c r="C21" s="9"/>
      <c r="D21" s="9"/>
      <c r="E21" s="9"/>
      <c r="F21" s="9"/>
    </row>
    <row r="22" spans="1:6" s="34" customFormat="1" ht="22.5">
      <c r="A22" s="9">
        <f t="shared" si="0"/>
        <v>16</v>
      </c>
      <c r="B22" s="35" t="s">
        <v>97</v>
      </c>
      <c r="C22" s="9"/>
      <c r="D22" s="9"/>
      <c r="E22" s="9"/>
      <c r="F22" s="9"/>
    </row>
    <row r="23" spans="1:6" ht="22.5">
      <c r="A23" s="9">
        <f t="shared" si="0"/>
        <v>17</v>
      </c>
      <c r="B23" s="35" t="s">
        <v>116</v>
      </c>
      <c r="C23" s="7"/>
      <c r="D23" s="7"/>
      <c r="E23" s="7"/>
      <c r="F23" s="7"/>
    </row>
    <row r="25" spans="1:6" ht="15">
      <c r="A25" s="48" t="s">
        <v>106</v>
      </c>
    </row>
    <row r="27" spans="1:6">
      <c r="A27" s="49" t="s">
        <v>88</v>
      </c>
      <c r="B27" s="53" t="s">
        <v>78</v>
      </c>
      <c r="C27" s="50" t="s">
        <v>24</v>
      </c>
      <c r="D27" s="50" t="s">
        <v>93</v>
      </c>
      <c r="E27" s="50" t="s">
        <v>25</v>
      </c>
      <c r="F27" s="51" t="s">
        <v>94</v>
      </c>
    </row>
    <row r="28" spans="1:6" s="34" customFormat="1" ht="24" customHeight="1">
      <c r="A28" s="29">
        <v>1</v>
      </c>
      <c r="B28" s="54" t="s">
        <v>99</v>
      </c>
      <c r="C28" s="7"/>
      <c r="D28" s="7"/>
      <c r="E28" s="7"/>
      <c r="F28" s="7"/>
    </row>
    <row r="29" spans="1:6" s="34" customFormat="1" ht="36.75" customHeight="1">
      <c r="A29" s="32">
        <f>+A28+1</f>
        <v>2</v>
      </c>
      <c r="B29" s="55" t="s">
        <v>100</v>
      </c>
      <c r="C29" s="36"/>
      <c r="D29" s="36"/>
      <c r="E29" s="36"/>
      <c r="F29" s="36"/>
    </row>
    <row r="30" spans="1:6" s="34" customFormat="1" ht="38.25" customHeight="1">
      <c r="A30" s="32">
        <f t="shared" ref="A30:A31" si="1">+A29+1</f>
        <v>3</v>
      </c>
      <c r="B30" s="56" t="s">
        <v>102</v>
      </c>
      <c r="C30" s="29"/>
      <c r="D30" s="29"/>
      <c r="E30" s="29"/>
      <c r="F30" s="29"/>
    </row>
    <row r="31" spans="1:6" s="34" customFormat="1" ht="54" customHeight="1">
      <c r="A31" s="32">
        <f t="shared" si="1"/>
        <v>4</v>
      </c>
      <c r="B31" s="56" t="s">
        <v>101</v>
      </c>
      <c r="C31" s="29"/>
      <c r="D31" s="29"/>
      <c r="E31" s="29"/>
      <c r="F31" s="29"/>
    </row>
    <row r="34" spans="1:6" ht="15">
      <c r="A34" s="48" t="s">
        <v>118</v>
      </c>
    </row>
    <row r="35" spans="1:6" ht="15">
      <c r="A35" s="48"/>
    </row>
    <row r="36" spans="1:6">
      <c r="A36" s="49" t="s">
        <v>88</v>
      </c>
      <c r="B36" s="49" t="s">
        <v>78</v>
      </c>
      <c r="C36" s="50" t="s">
        <v>24</v>
      </c>
      <c r="D36" s="50" t="s">
        <v>93</v>
      </c>
      <c r="E36" s="50" t="s">
        <v>25</v>
      </c>
      <c r="F36" s="51" t="s">
        <v>94</v>
      </c>
    </row>
    <row r="37" spans="1:6" ht="22.5">
      <c r="A37" s="2">
        <v>1</v>
      </c>
      <c r="B37" s="33" t="s">
        <v>142</v>
      </c>
      <c r="C37" s="2"/>
      <c r="D37" s="2"/>
      <c r="E37" s="2"/>
      <c r="F37" s="2"/>
    </row>
    <row r="38" spans="1:6" ht="22.5">
      <c r="A38" s="2">
        <f>+A37+1</f>
        <v>2</v>
      </c>
      <c r="B38" s="33" t="s">
        <v>143</v>
      </c>
      <c r="C38" s="2"/>
      <c r="D38" s="2"/>
      <c r="E38" s="2"/>
      <c r="F38" s="2"/>
    </row>
    <row r="41" spans="1:6" ht="15">
      <c r="A41" s="48" t="s">
        <v>149</v>
      </c>
    </row>
    <row r="43" spans="1:6">
      <c r="A43" s="49" t="s">
        <v>88</v>
      </c>
      <c r="B43" s="49" t="s">
        <v>78</v>
      </c>
      <c r="C43" s="50" t="s">
        <v>24</v>
      </c>
      <c r="D43" s="50" t="s">
        <v>93</v>
      </c>
      <c r="E43" s="50" t="s">
        <v>25</v>
      </c>
      <c r="F43" s="51" t="s">
        <v>94</v>
      </c>
    </row>
    <row r="44" spans="1:6" ht="22.5">
      <c r="A44" s="2">
        <v>1</v>
      </c>
      <c r="B44" s="33" t="s">
        <v>150</v>
      </c>
      <c r="C44" s="2"/>
      <c r="D44" s="2"/>
      <c r="E44" s="2"/>
      <c r="F44" s="2"/>
    </row>
    <row r="45" spans="1:6" ht="22.5">
      <c r="A45" s="2">
        <v>2</v>
      </c>
      <c r="B45" s="33" t="s">
        <v>151</v>
      </c>
      <c r="C45" s="2"/>
      <c r="D45" s="2"/>
      <c r="E45" s="2"/>
      <c r="F45" s="2"/>
    </row>
    <row r="46" spans="1:6" ht="33.75">
      <c r="A46" s="2">
        <v>3</v>
      </c>
      <c r="B46" s="33" t="s">
        <v>152</v>
      </c>
      <c r="C46" s="2"/>
      <c r="D46" s="2"/>
      <c r="E46" s="2"/>
      <c r="F4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selection activeCell="A14" sqref="A14:XFD17"/>
    </sheetView>
    <sheetView workbookViewId="1">
      <selection sqref="A1:F1"/>
    </sheetView>
  </sheetViews>
  <sheetFormatPr defaultRowHeight="11.25"/>
  <cols>
    <col min="1" max="1" width="8.5" style="1" customWidth="1"/>
    <col min="2" max="2" width="36.83203125" style="1" customWidth="1"/>
    <col min="3" max="3" width="16" style="1" customWidth="1"/>
    <col min="4" max="4" width="19" style="1" customWidth="1"/>
    <col min="5" max="5" width="12.6640625" style="1" customWidth="1"/>
    <col min="6" max="6" width="15.83203125" style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3" spans="1:6" ht="15">
      <c r="A3" s="48" t="s">
        <v>107</v>
      </c>
    </row>
    <row r="5" spans="1:6">
      <c r="A5" s="49" t="s">
        <v>88</v>
      </c>
      <c r="B5" s="53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ht="45">
      <c r="A6" s="9">
        <v>1</v>
      </c>
      <c r="B6" s="35" t="s">
        <v>111</v>
      </c>
      <c r="C6" s="9"/>
      <c r="D6" s="9"/>
      <c r="E6" s="9"/>
      <c r="F6" s="9"/>
    </row>
    <row r="7" spans="1:6" ht="33.75">
      <c r="A7" s="9">
        <f>+A6+1</f>
        <v>2</v>
      </c>
      <c r="B7" s="35" t="s">
        <v>109</v>
      </c>
      <c r="C7" s="9"/>
      <c r="D7" s="9"/>
      <c r="E7" s="9"/>
      <c r="F7" s="9"/>
    </row>
    <row r="8" spans="1:6" ht="22.5">
      <c r="A8" s="9">
        <f t="shared" ref="A8:A13" si="0">+A7+1</f>
        <v>3</v>
      </c>
      <c r="B8" s="35" t="s">
        <v>110</v>
      </c>
      <c r="C8" s="9"/>
      <c r="D8" s="9"/>
      <c r="E8" s="9"/>
      <c r="F8" s="9"/>
    </row>
    <row r="9" spans="1:6" ht="22.5">
      <c r="A9" s="9">
        <f t="shared" si="0"/>
        <v>4</v>
      </c>
      <c r="B9" s="35" t="s">
        <v>59</v>
      </c>
      <c r="C9" s="9"/>
      <c r="D9" s="9"/>
      <c r="E9" s="9"/>
      <c r="F9" s="9"/>
    </row>
    <row r="10" spans="1:6" ht="22.5">
      <c r="A10" s="9">
        <f t="shared" si="0"/>
        <v>5</v>
      </c>
      <c r="B10" s="35" t="s">
        <v>112</v>
      </c>
      <c r="C10" s="9"/>
      <c r="D10" s="9"/>
      <c r="E10" s="9"/>
      <c r="F10" s="9"/>
    </row>
    <row r="11" spans="1:6" ht="45">
      <c r="A11" s="9">
        <f t="shared" si="0"/>
        <v>6</v>
      </c>
      <c r="B11" s="35" t="s">
        <v>113</v>
      </c>
      <c r="C11" s="7"/>
      <c r="D11" s="7"/>
      <c r="E11" s="7"/>
      <c r="F11" s="7"/>
    </row>
    <row r="12" spans="1:6" ht="33.75">
      <c r="A12" s="9">
        <f t="shared" si="0"/>
        <v>7</v>
      </c>
      <c r="B12" s="35" t="s">
        <v>114</v>
      </c>
      <c r="C12" s="7"/>
      <c r="D12" s="7"/>
      <c r="E12" s="7"/>
      <c r="F12" s="7"/>
    </row>
    <row r="13" spans="1:6" ht="22.5">
      <c r="A13" s="9">
        <f t="shared" si="0"/>
        <v>8</v>
      </c>
      <c r="B13" s="35" t="s">
        <v>115</v>
      </c>
      <c r="C13" s="7"/>
      <c r="D13" s="7"/>
      <c r="E13" s="7"/>
      <c r="F13" s="7"/>
    </row>
    <row r="15" spans="1:6" ht="15">
      <c r="A15" s="48" t="s">
        <v>149</v>
      </c>
    </row>
    <row r="17" spans="1:6">
      <c r="A17" s="49" t="s">
        <v>88</v>
      </c>
      <c r="B17" s="49" t="s">
        <v>78</v>
      </c>
      <c r="C17" s="50" t="s">
        <v>24</v>
      </c>
      <c r="D17" s="50" t="s">
        <v>93</v>
      </c>
      <c r="E17" s="50" t="s">
        <v>25</v>
      </c>
      <c r="F17" s="51" t="s">
        <v>94</v>
      </c>
    </row>
    <row r="18" spans="1:6" ht="22.5">
      <c r="A18" s="2">
        <v>1</v>
      </c>
      <c r="B18" s="35" t="s">
        <v>117</v>
      </c>
      <c r="C18" s="2"/>
      <c r="D18" s="2"/>
      <c r="E18" s="2"/>
      <c r="F18" s="2"/>
    </row>
    <row r="80" spans="1:1">
      <c r="A80" s="38" t="s">
        <v>60</v>
      </c>
    </row>
    <row r="81" spans="1:1">
      <c r="A81" s="38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2" sqref="B12"/>
    </sheetView>
    <sheetView workbookViewId="1">
      <selection sqref="A1:F1"/>
    </sheetView>
  </sheetViews>
  <sheetFormatPr defaultRowHeight="11.25"/>
  <cols>
    <col min="1" max="1" width="7.33203125" style="1" bestFit="1" customWidth="1"/>
    <col min="2" max="2" width="42.1640625" style="1" bestFit="1" customWidth="1"/>
    <col min="3" max="3" width="16" style="1" bestFit="1" customWidth="1"/>
    <col min="4" max="4" width="19" style="1" bestFit="1" customWidth="1"/>
    <col min="5" max="5" width="12.6640625" style="1" bestFit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2" spans="1:6">
      <c r="A2" s="63"/>
      <c r="B2" s="63"/>
    </row>
    <row r="3" spans="1:6" ht="15">
      <c r="A3" s="48" t="s">
        <v>119</v>
      </c>
    </row>
    <row r="5" spans="1:6">
      <c r="A5" s="49" t="s">
        <v>88</v>
      </c>
      <c r="B5" s="53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ht="33.75">
      <c r="A6" s="36">
        <v>1</v>
      </c>
      <c r="B6" s="11" t="s">
        <v>120</v>
      </c>
      <c r="C6" s="36"/>
      <c r="D6" s="36"/>
      <c r="E6" s="36"/>
      <c r="F6" s="36"/>
    </row>
    <row r="7" spans="1:6" ht="44.85" customHeight="1">
      <c r="A7" s="7">
        <f>+A6+1</f>
        <v>2</v>
      </c>
      <c r="B7" s="11" t="s">
        <v>121</v>
      </c>
      <c r="C7" s="7"/>
      <c r="D7" s="7"/>
      <c r="E7" s="7"/>
      <c r="F7" s="7"/>
    </row>
    <row r="8" spans="1:6" ht="44.85" customHeight="1">
      <c r="A8" s="7">
        <f t="shared" ref="A8:A13" si="0">+A7+1</f>
        <v>3</v>
      </c>
      <c r="B8" s="11" t="s">
        <v>153</v>
      </c>
      <c r="C8" s="7"/>
      <c r="D8" s="7"/>
      <c r="E8" s="7"/>
      <c r="F8" s="7"/>
    </row>
    <row r="9" spans="1:6" ht="45">
      <c r="A9" s="7">
        <f t="shared" si="0"/>
        <v>4</v>
      </c>
      <c r="B9" s="11" t="s">
        <v>154</v>
      </c>
      <c r="C9" s="7"/>
      <c r="D9" s="7"/>
      <c r="E9" s="7"/>
      <c r="F9" s="7"/>
    </row>
    <row r="10" spans="1:6" ht="45">
      <c r="A10" s="7">
        <f t="shared" si="0"/>
        <v>5</v>
      </c>
      <c r="B10" s="11" t="s">
        <v>155</v>
      </c>
      <c r="C10" s="7"/>
      <c r="D10" s="7"/>
      <c r="E10" s="7"/>
      <c r="F10" s="7"/>
    </row>
    <row r="11" spans="1:6" ht="45">
      <c r="A11" s="7">
        <f t="shared" si="0"/>
        <v>6</v>
      </c>
      <c r="B11" s="11" t="s">
        <v>156</v>
      </c>
      <c r="C11" s="7"/>
      <c r="D11" s="7"/>
      <c r="E11" s="7"/>
      <c r="F11" s="7"/>
    </row>
    <row r="12" spans="1:6" ht="44.45" customHeight="1">
      <c r="A12" s="7">
        <f t="shared" si="0"/>
        <v>7</v>
      </c>
      <c r="B12" s="9" t="s">
        <v>62</v>
      </c>
      <c r="C12" s="7"/>
      <c r="D12" s="7"/>
      <c r="E12" s="7"/>
      <c r="F12" s="7"/>
    </row>
    <row r="13" spans="1:6" ht="44.45" customHeight="1">
      <c r="A13" s="7">
        <f t="shared" si="0"/>
        <v>8</v>
      </c>
      <c r="B13" s="9" t="s">
        <v>63</v>
      </c>
      <c r="C13" s="7"/>
      <c r="D13" s="7"/>
      <c r="E13" s="7"/>
      <c r="F13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20" sqref="B20"/>
    </sheetView>
    <sheetView workbookViewId="1">
      <selection sqref="A1:F1"/>
    </sheetView>
  </sheetViews>
  <sheetFormatPr defaultRowHeight="11.25"/>
  <cols>
    <col min="1" max="1" width="7.33203125" style="1" bestFit="1" customWidth="1"/>
    <col min="2" max="2" width="42.83203125" style="1" bestFit="1" customWidth="1"/>
    <col min="3" max="3" width="16" style="1" bestFit="1" customWidth="1"/>
    <col min="4" max="4" width="19" style="1" bestFit="1" customWidth="1"/>
    <col min="5" max="5" width="12.6640625" style="1" bestFit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2" spans="1:6">
      <c r="A2" s="63"/>
      <c r="B2" s="63"/>
    </row>
    <row r="3" spans="1:6" ht="15">
      <c r="A3" s="48" t="s">
        <v>181</v>
      </c>
    </row>
    <row r="5" spans="1:6">
      <c r="A5" s="49" t="s">
        <v>88</v>
      </c>
      <c r="B5" s="53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ht="44.25" customHeight="1">
      <c r="A6" s="7">
        <v>1</v>
      </c>
      <c r="B6" s="35" t="s">
        <v>183</v>
      </c>
      <c r="C6" s="7"/>
      <c r="D6" s="7"/>
      <c r="E6" s="7"/>
      <c r="F6" s="7"/>
    </row>
    <row r="7" spans="1:6" ht="58.5" customHeight="1">
      <c r="A7" s="9">
        <f>+A6+1</f>
        <v>2</v>
      </c>
      <c r="B7" s="35" t="s">
        <v>182</v>
      </c>
      <c r="C7" s="9"/>
      <c r="D7" s="9"/>
      <c r="E7" s="9"/>
      <c r="F7" s="9"/>
    </row>
    <row r="8" spans="1:6" ht="22.5">
      <c r="A8" s="9">
        <f t="shared" ref="A8" si="0">+A7+1</f>
        <v>3</v>
      </c>
      <c r="B8" s="35" t="s">
        <v>184</v>
      </c>
      <c r="C8" s="9"/>
      <c r="D8" s="9"/>
      <c r="E8" s="9"/>
      <c r="F8" s="9"/>
    </row>
    <row r="11" spans="1:6" ht="15">
      <c r="A11" s="48" t="s">
        <v>149</v>
      </c>
    </row>
    <row r="13" spans="1:6">
      <c r="A13" s="49" t="s">
        <v>88</v>
      </c>
      <c r="B13" s="49" t="s">
        <v>78</v>
      </c>
      <c r="C13" s="50" t="s">
        <v>24</v>
      </c>
      <c r="D13" s="50" t="s">
        <v>93</v>
      </c>
      <c r="E13" s="50" t="s">
        <v>25</v>
      </c>
      <c r="F13" s="51" t="s">
        <v>94</v>
      </c>
    </row>
    <row r="14" spans="1:6" ht="33.75">
      <c r="A14" s="2">
        <v>1</v>
      </c>
      <c r="B14" s="35" t="s">
        <v>185</v>
      </c>
      <c r="C14" s="2"/>
      <c r="D14" s="2"/>
      <c r="E14" s="2"/>
      <c r="F1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H10" sqref="H10"/>
    </sheetView>
    <sheetView workbookViewId="1">
      <selection sqref="A1:F1"/>
    </sheetView>
  </sheetViews>
  <sheetFormatPr defaultRowHeight="11.25"/>
  <cols>
    <col min="1" max="1" width="7.33203125" style="1" bestFit="1" customWidth="1"/>
    <col min="2" max="2" width="41.83203125" style="1" bestFit="1" customWidth="1"/>
    <col min="3" max="3" width="16" style="1" bestFit="1" customWidth="1"/>
    <col min="4" max="4" width="19" style="1" bestFit="1" customWidth="1"/>
    <col min="5" max="5" width="12.6640625" style="1" bestFit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2" spans="1:6">
      <c r="A2" s="63"/>
      <c r="B2" s="63"/>
    </row>
    <row r="3" spans="1:6" ht="15">
      <c r="A3" s="48" t="s">
        <v>125</v>
      </c>
    </row>
    <row r="5" spans="1:6">
      <c r="A5" s="49" t="s">
        <v>88</v>
      </c>
      <c r="B5" s="53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s="34" customFormat="1" ht="22.5">
      <c r="A6" s="9">
        <v>1</v>
      </c>
      <c r="B6" s="35" t="s">
        <v>127</v>
      </c>
      <c r="C6" s="9"/>
      <c r="D6" s="9"/>
      <c r="E6" s="9"/>
      <c r="F6" s="9"/>
    </row>
    <row r="7" spans="1:6" s="34" customFormat="1" ht="22.5">
      <c r="A7" s="9">
        <f>+A6+1</f>
        <v>2</v>
      </c>
      <c r="B7" s="35" t="s">
        <v>128</v>
      </c>
      <c r="C7" s="9"/>
      <c r="D7" s="9"/>
      <c r="E7" s="9"/>
      <c r="F7" s="9"/>
    </row>
    <row r="8" spans="1:6" s="34" customFormat="1" ht="33.75">
      <c r="A8" s="9">
        <f>+A7+1</f>
        <v>3</v>
      </c>
      <c r="B8" s="35" t="s">
        <v>129</v>
      </c>
      <c r="C8" s="9"/>
      <c r="D8" s="9"/>
      <c r="E8" s="9"/>
      <c r="F8" s="9"/>
    </row>
    <row r="10" spans="1:6" ht="15">
      <c r="A10" s="48" t="s">
        <v>126</v>
      </c>
    </row>
    <row r="12" spans="1:6">
      <c r="A12" s="49" t="s">
        <v>88</v>
      </c>
      <c r="B12" s="53" t="s">
        <v>78</v>
      </c>
      <c r="C12" s="50" t="s">
        <v>24</v>
      </c>
      <c r="D12" s="50" t="s">
        <v>93</v>
      </c>
      <c r="E12" s="50" t="s">
        <v>25</v>
      </c>
      <c r="F12" s="51" t="s">
        <v>94</v>
      </c>
    </row>
    <row r="13" spans="1:6" ht="45">
      <c r="A13" s="9">
        <v>1</v>
      </c>
      <c r="B13" s="35" t="s">
        <v>162</v>
      </c>
      <c r="C13" s="9"/>
      <c r="D13" s="9"/>
      <c r="E13" s="9"/>
      <c r="F13" s="9"/>
    </row>
    <row r="14" spans="1:6" ht="45">
      <c r="A14" s="9">
        <f>+A13+1</f>
        <v>2</v>
      </c>
      <c r="B14" s="35" t="s">
        <v>157</v>
      </c>
      <c r="C14" s="9"/>
      <c r="D14" s="9"/>
      <c r="E14" s="9"/>
      <c r="F14" s="9"/>
    </row>
    <row r="15" spans="1:6" ht="33.75">
      <c r="A15" s="9">
        <f t="shared" ref="A15:A24" si="0">+A14+1</f>
        <v>3</v>
      </c>
      <c r="B15" s="35" t="s">
        <v>158</v>
      </c>
      <c r="C15" s="7"/>
      <c r="D15" s="7"/>
      <c r="E15" s="7"/>
      <c r="F15" s="7"/>
    </row>
    <row r="16" spans="1:6" ht="33.75">
      <c r="A16" s="9">
        <f t="shared" si="0"/>
        <v>4</v>
      </c>
      <c r="B16" s="35" t="s">
        <v>159</v>
      </c>
      <c r="C16" s="7"/>
      <c r="D16" s="7"/>
      <c r="E16" s="7"/>
      <c r="F16" s="7"/>
    </row>
    <row r="17" spans="1:6" ht="78.75">
      <c r="A17" s="9">
        <f t="shared" si="0"/>
        <v>5</v>
      </c>
      <c r="B17" s="35" t="s">
        <v>160</v>
      </c>
      <c r="C17" s="7"/>
      <c r="D17" s="7"/>
      <c r="E17" s="7"/>
      <c r="F17" s="7"/>
    </row>
    <row r="18" spans="1:6" ht="78.75">
      <c r="A18" s="9">
        <f t="shared" si="0"/>
        <v>6</v>
      </c>
      <c r="B18" s="35" t="s">
        <v>161</v>
      </c>
      <c r="C18" s="7"/>
      <c r="D18" s="7"/>
      <c r="E18" s="7"/>
      <c r="F18" s="7"/>
    </row>
    <row r="19" spans="1:6" ht="22.5">
      <c r="A19" s="9">
        <f t="shared" si="0"/>
        <v>7</v>
      </c>
      <c r="B19" s="35" t="s">
        <v>165</v>
      </c>
      <c r="C19" s="7"/>
      <c r="D19" s="7"/>
      <c r="E19" s="7"/>
      <c r="F19" s="7"/>
    </row>
    <row r="20" spans="1:6" ht="22.5">
      <c r="A20" s="9">
        <f t="shared" si="0"/>
        <v>8</v>
      </c>
      <c r="B20" s="35" t="s">
        <v>64</v>
      </c>
      <c r="C20" s="7"/>
      <c r="D20" s="7"/>
      <c r="E20" s="7"/>
      <c r="F20" s="7"/>
    </row>
    <row r="21" spans="1:6" ht="33.75">
      <c r="A21" s="9">
        <f t="shared" si="0"/>
        <v>9</v>
      </c>
      <c r="B21" s="9" t="s">
        <v>65</v>
      </c>
      <c r="C21" s="7"/>
      <c r="D21" s="7"/>
      <c r="E21" s="7"/>
      <c r="F21" s="7"/>
    </row>
    <row r="22" spans="1:6" ht="22.5">
      <c r="A22" s="9">
        <f t="shared" si="0"/>
        <v>10</v>
      </c>
      <c r="B22" s="35" t="s">
        <v>163</v>
      </c>
      <c r="C22" s="7"/>
      <c r="D22" s="7"/>
      <c r="E22" s="7"/>
      <c r="F22" s="7"/>
    </row>
    <row r="23" spans="1:6" ht="56.25">
      <c r="A23" s="36">
        <f t="shared" si="0"/>
        <v>11</v>
      </c>
      <c r="B23" s="11" t="s">
        <v>164</v>
      </c>
      <c r="C23" s="37"/>
      <c r="D23" s="37"/>
      <c r="E23" s="37"/>
      <c r="F23" s="37"/>
    </row>
    <row r="24" spans="1:6" ht="22.5">
      <c r="A24" s="32">
        <f t="shared" si="0"/>
        <v>12</v>
      </c>
      <c r="B24" s="33" t="s">
        <v>166</v>
      </c>
      <c r="C24" s="29"/>
      <c r="D24" s="29"/>
      <c r="E24" s="29"/>
      <c r="F24" s="29"/>
    </row>
    <row r="25" spans="1:6">
      <c r="A25" s="34"/>
      <c r="B25" s="64"/>
      <c r="C25" s="66"/>
      <c r="D25" s="66"/>
      <c r="E25" s="66"/>
      <c r="F25" s="66"/>
    </row>
    <row r="26" spans="1:6" ht="15">
      <c r="A26" s="48" t="s">
        <v>170</v>
      </c>
    </row>
    <row r="28" spans="1:6">
      <c r="A28" s="49" t="s">
        <v>88</v>
      </c>
      <c r="B28" s="53" t="s">
        <v>78</v>
      </c>
      <c r="C28" s="50" t="s">
        <v>24</v>
      </c>
      <c r="D28" s="50" t="s">
        <v>93</v>
      </c>
      <c r="E28" s="50" t="s">
        <v>25</v>
      </c>
      <c r="F28" s="51" t="s">
        <v>94</v>
      </c>
    </row>
    <row r="29" spans="1:6" s="34" customFormat="1" ht="22.5">
      <c r="A29" s="39">
        <v>1</v>
      </c>
      <c r="B29" s="40" t="s">
        <v>171</v>
      </c>
      <c r="C29" s="39"/>
      <c r="D29" s="39"/>
      <c r="E29" s="39"/>
      <c r="F29" s="39"/>
    </row>
    <row r="30" spans="1:6" s="34" customFormat="1" ht="33.75">
      <c r="A30" s="7">
        <f>+A29+1</f>
        <v>2</v>
      </c>
      <c r="B30" s="35" t="s">
        <v>172</v>
      </c>
      <c r="C30" s="7"/>
      <c r="D30" s="7"/>
      <c r="E30" s="7"/>
      <c r="F30" s="7"/>
    </row>
    <row r="31" spans="1:6" s="34" customFormat="1" ht="33.75">
      <c r="A31" s="7">
        <f>+A30+1</f>
        <v>3</v>
      </c>
      <c r="B31" s="35" t="s">
        <v>173</v>
      </c>
      <c r="C31" s="7"/>
      <c r="D31" s="7"/>
      <c r="E31" s="7"/>
      <c r="F31" s="7"/>
    </row>
    <row r="32" spans="1:6" s="34" customFormat="1" ht="22.5">
      <c r="A32" s="7">
        <v>4</v>
      </c>
      <c r="B32" s="35" t="s">
        <v>66</v>
      </c>
      <c r="C32" s="7"/>
      <c r="D32" s="7"/>
      <c r="E32" s="7"/>
      <c r="F32" s="7"/>
    </row>
    <row r="33" spans="1:6" s="34" customFormat="1" ht="22.5">
      <c r="A33" s="7">
        <v>5</v>
      </c>
      <c r="B33" s="35" t="s">
        <v>174</v>
      </c>
      <c r="C33" s="9"/>
      <c r="D33" s="9"/>
      <c r="E33" s="9"/>
      <c r="F33" s="9"/>
    </row>
    <row r="37" spans="1:6" ht="15">
      <c r="A37" s="48" t="s">
        <v>149</v>
      </c>
    </row>
    <row r="39" spans="1:6">
      <c r="A39" s="49" t="s">
        <v>88</v>
      </c>
      <c r="B39" s="49" t="s">
        <v>78</v>
      </c>
      <c r="C39" s="50" t="s">
        <v>24</v>
      </c>
      <c r="D39" s="50" t="s">
        <v>93</v>
      </c>
      <c r="E39" s="50" t="s">
        <v>25</v>
      </c>
      <c r="F39" s="51" t="s">
        <v>94</v>
      </c>
    </row>
    <row r="40" spans="1:6" ht="22.5">
      <c r="A40" s="9">
        <v>1</v>
      </c>
      <c r="B40" s="35" t="s">
        <v>167</v>
      </c>
      <c r="C40" s="7"/>
      <c r="D40" s="7"/>
      <c r="E40" s="7"/>
      <c r="F40" s="7"/>
    </row>
    <row r="41" spans="1:6" ht="22.5">
      <c r="A41" s="36">
        <f>+A40+1</f>
        <v>2</v>
      </c>
      <c r="B41" s="11" t="s">
        <v>168</v>
      </c>
      <c r="C41" s="37"/>
      <c r="D41" s="37"/>
      <c r="E41" s="37"/>
      <c r="F41" s="37"/>
    </row>
    <row r="42" spans="1:6" ht="33.75">
      <c r="A42" s="36">
        <f t="shared" ref="A42:A43" si="1">+A41+1</f>
        <v>3</v>
      </c>
      <c r="B42" s="33" t="s">
        <v>169</v>
      </c>
      <c r="C42" s="29"/>
      <c r="D42" s="29"/>
      <c r="E42" s="29"/>
      <c r="F42" s="29"/>
    </row>
    <row r="43" spans="1:6" s="34" customFormat="1" ht="22.5">
      <c r="A43" s="32">
        <f t="shared" si="1"/>
        <v>4</v>
      </c>
      <c r="B43" s="54" t="s">
        <v>175</v>
      </c>
      <c r="C43" s="9"/>
      <c r="D43" s="9"/>
      <c r="E43" s="9"/>
      <c r="F43" s="9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21" sqref="D20:D21"/>
    </sheetView>
    <sheetView workbookViewId="1">
      <selection sqref="A1:F1"/>
    </sheetView>
  </sheetViews>
  <sheetFormatPr defaultRowHeight="11.25"/>
  <cols>
    <col min="1" max="1" width="9.33203125" style="1"/>
    <col min="2" max="2" width="38.83203125" style="1" customWidth="1"/>
    <col min="3" max="3" width="16" style="1" bestFit="1" customWidth="1"/>
    <col min="4" max="4" width="19" style="1" bestFit="1" customWidth="1"/>
    <col min="5" max="5" width="12.6640625" style="1" bestFit="1" customWidth="1"/>
    <col min="6" max="6" width="15.83203125" style="1" bestFit="1" customWidth="1"/>
    <col min="7" max="16384" width="9.33203125" style="1"/>
  </cols>
  <sheetData>
    <row r="1" spans="1:6">
      <c r="A1" s="69" t="s">
        <v>212</v>
      </c>
      <c r="B1" s="69"/>
      <c r="C1" s="70"/>
      <c r="D1" s="70"/>
      <c r="E1" s="70"/>
      <c r="F1" s="70"/>
    </row>
    <row r="2" spans="1:6">
      <c r="A2" s="63"/>
      <c r="B2" s="63"/>
    </row>
    <row r="3" spans="1:6" ht="15">
      <c r="A3" s="48" t="s">
        <v>202</v>
      </c>
    </row>
    <row r="5" spans="1:6">
      <c r="A5" s="49" t="s">
        <v>88</v>
      </c>
      <c r="B5" s="49" t="s">
        <v>78</v>
      </c>
      <c r="C5" s="50" t="s">
        <v>24</v>
      </c>
      <c r="D5" s="50" t="s">
        <v>93</v>
      </c>
      <c r="E5" s="50" t="s">
        <v>25</v>
      </c>
      <c r="F5" s="51" t="s">
        <v>94</v>
      </c>
    </row>
    <row r="6" spans="1:6" s="34" customFormat="1" ht="33.75">
      <c r="A6" s="9">
        <v>1</v>
      </c>
      <c r="B6" s="35" t="s">
        <v>203</v>
      </c>
      <c r="C6" s="9"/>
      <c r="D6" s="9"/>
      <c r="E6" s="9"/>
      <c r="F6" s="9"/>
    </row>
    <row r="7" spans="1:6" s="34" customFormat="1" ht="33.75">
      <c r="A7" s="7">
        <f>+A6+1</f>
        <v>2</v>
      </c>
      <c r="B7" s="35" t="s">
        <v>204</v>
      </c>
      <c r="C7" s="7"/>
      <c r="D7" s="7"/>
      <c r="E7" s="7"/>
      <c r="F7" s="7"/>
    </row>
    <row r="8" spans="1:6" s="34" customFormat="1" ht="22.5">
      <c r="A8" s="7">
        <f t="shared" ref="A8" si="0">+A7+1</f>
        <v>3</v>
      </c>
      <c r="B8" s="35" t="s">
        <v>205</v>
      </c>
      <c r="C8" s="9"/>
      <c r="D8" s="9"/>
      <c r="E8" s="9"/>
      <c r="F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Index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2018-12-03T10:21:05Z</dcterms:created>
  <dcterms:modified xsi:type="dcterms:W3CDTF">2018-12-04T02:57:36Z</dcterms:modified>
</cp:coreProperties>
</file>